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ST PRESIDENT" sheetId="1" r:id="rId4"/>
    <sheet state="visible" name="lifemember" sheetId="2" r:id="rId5"/>
    <sheet state="visible" name="Copy of lifemember" sheetId="3" r:id="rId6"/>
    <sheet state="hidden" name="Honorary member" sheetId="4" r:id="rId7"/>
  </sheets>
  <definedNames/>
  <calcPr/>
  <extLst>
    <ext uri="GoogleSheetsCustomDataVersion2">
      <go:sheetsCustomData xmlns:go="http://customooxmlschemas.google.com/" r:id="rId8" roundtripDataChecksum="yiW+Pun6+tlIFGBNgk/svmfXkyBAd8GpDntRBeyoTuw="/>
    </ext>
  </extLst>
</workbook>
</file>

<file path=xl/sharedStrings.xml><?xml version="1.0" encoding="utf-8"?>
<sst xmlns="http://schemas.openxmlformats.org/spreadsheetml/2006/main" count="2480" uniqueCount="940">
  <si>
    <t>PAPRB PRESIDENTS</t>
  </si>
  <si>
    <t>Year</t>
  </si>
  <si>
    <r>
      <rPr>
        <rFont val="Arial Narrow"/>
        <color theme="1"/>
        <sz val="12.0"/>
      </rPr>
      <t>Gervasio, Era</t>
    </r>
    <r>
      <rPr>
        <rFont val="Calibri"/>
        <color theme="1"/>
        <sz val="12.0"/>
      </rPr>
      <t>ñ</t>
    </r>
    <r>
      <rPr>
        <rFont val="Arial Narrow"/>
        <color theme="1"/>
        <sz val="12.0"/>
      </rPr>
      <t>a</t>
    </r>
  </si>
  <si>
    <t>1950 - 1952</t>
  </si>
  <si>
    <t>Abdulia Kabigting</t>
  </si>
  <si>
    <t>1953 - 1954</t>
  </si>
  <si>
    <t>Cesar Filoteo</t>
  </si>
  <si>
    <t>1955 - 1956</t>
  </si>
  <si>
    <t>Antonio J. Zarate</t>
  </si>
  <si>
    <t>1956 - 1957</t>
  </si>
  <si>
    <t>Ricardo S. Juico</t>
  </si>
  <si>
    <t>1958 - 1960</t>
  </si>
  <si>
    <t>Federico Cruz</t>
  </si>
  <si>
    <t>1960 - 1962</t>
  </si>
  <si>
    <t>Lourdes T. Echauz</t>
  </si>
  <si>
    <t>1962 - 1963</t>
  </si>
  <si>
    <t>Mariano S. Angeles</t>
  </si>
  <si>
    <t>1963 - 1964</t>
  </si>
  <si>
    <t>Eduardo Escobar</t>
  </si>
  <si>
    <t>1964 - 1966</t>
  </si>
  <si>
    <t>Tobias T. Marcelo</t>
  </si>
  <si>
    <t>1966 - 1971</t>
  </si>
  <si>
    <t>Eric G. Nubla</t>
  </si>
  <si>
    <t>1971 - 1973</t>
  </si>
  <si>
    <t>Anastacio R. Bernal</t>
  </si>
  <si>
    <t>1973 - 1974</t>
  </si>
  <si>
    <t>Petronilo Gaitos, Jr</t>
  </si>
  <si>
    <t>1974 - 1976</t>
  </si>
  <si>
    <t>Mariano R. Balauag</t>
  </si>
  <si>
    <t>1976 - 1978</t>
  </si>
  <si>
    <t>Juanito P. Hernando</t>
  </si>
  <si>
    <t>1978 - 1979</t>
  </si>
  <si>
    <t>Herminio E. Eroita</t>
  </si>
  <si>
    <t>1979 - 1980</t>
  </si>
  <si>
    <t>Francisco R. Casanova</t>
  </si>
  <si>
    <t>1980 - 1981</t>
  </si>
  <si>
    <t>Luisito M. Reyes</t>
  </si>
  <si>
    <t>1981 - 1983</t>
  </si>
  <si>
    <t>Cesar T. de Perio</t>
  </si>
  <si>
    <t>1983 - 1985</t>
  </si>
  <si>
    <t>Pascacio S. Banaria</t>
  </si>
  <si>
    <t>1985 - 1986</t>
  </si>
  <si>
    <t>Felipe C. Sabater</t>
  </si>
  <si>
    <t>1986 - 1987</t>
  </si>
  <si>
    <t>Zylma M. Sanchez</t>
  </si>
  <si>
    <t>JAN. &amp; FEB. 1987</t>
  </si>
  <si>
    <t>Cesar V. Campos</t>
  </si>
  <si>
    <t>MAR. &amp; JULY 1987</t>
  </si>
  <si>
    <t>Alberto P. Javier</t>
  </si>
  <si>
    <t>AUG. - DEC. 1987</t>
  </si>
  <si>
    <t>Bienvenido C. Panganiban</t>
  </si>
  <si>
    <t>1988 - 1989</t>
  </si>
  <si>
    <t>Macario M. Pagdanganan</t>
  </si>
  <si>
    <t>1989 - 1990</t>
  </si>
  <si>
    <t>Alberto B. Muyot</t>
  </si>
  <si>
    <t>1990 - 1991</t>
  </si>
  <si>
    <t>Gil E. Divinagracia</t>
  </si>
  <si>
    <t>1991 - 1992</t>
  </si>
  <si>
    <t>Eduardo B. de Guia</t>
  </si>
  <si>
    <t>1992 - 1994</t>
  </si>
  <si>
    <t>Eliadora Fe Bote-Vera</t>
  </si>
  <si>
    <t>1994 - 1995</t>
  </si>
  <si>
    <t>Rosalinda D. Ebangelista</t>
  </si>
  <si>
    <t>1995 - MAR. 1996</t>
  </si>
  <si>
    <t>Julita R. Jalbuena</t>
  </si>
  <si>
    <t>1996 - 1997</t>
  </si>
  <si>
    <t>Lauro D. Guebara</t>
  </si>
  <si>
    <t>Antonieta Fortuna-Ibe</t>
  </si>
  <si>
    <t>1999 - 2000</t>
  </si>
  <si>
    <r>
      <rPr>
        <rFont val="Arial Narrow"/>
        <color theme="1"/>
        <sz val="12.0"/>
      </rPr>
      <t>Rodolfo R. Pe</t>
    </r>
    <r>
      <rPr>
        <rFont val="Calibri"/>
        <color theme="1"/>
        <sz val="12.0"/>
      </rPr>
      <t>ñ</t>
    </r>
    <r>
      <rPr>
        <rFont val="Arial Narrow"/>
        <color theme="1"/>
        <sz val="12.0"/>
      </rPr>
      <t>alosa</t>
    </r>
  </si>
  <si>
    <t>2001 - JUNE 2002</t>
  </si>
  <si>
    <t>Anthony A. Cristobal</t>
  </si>
  <si>
    <t>JULY 2002 - DEC. 2003</t>
  </si>
  <si>
    <t>Eugene T. Mateo</t>
  </si>
  <si>
    <t>2004 - 2005</t>
  </si>
  <si>
    <t>Alfredo Y. Po</t>
  </si>
  <si>
    <t>2006 - 2008</t>
  </si>
  <si>
    <t>Anita S. Villarta</t>
  </si>
  <si>
    <t>2009 - 2010</t>
  </si>
  <si>
    <t>Ariodear C. Rico</t>
  </si>
  <si>
    <t>2011 - 2012</t>
  </si>
  <si>
    <t>Eduardo G. Ong</t>
  </si>
  <si>
    <t>2013 - 2014</t>
  </si>
  <si>
    <t>Leandro A. Conti</t>
  </si>
  <si>
    <t>Francis V. Mapile</t>
  </si>
  <si>
    <t>Gerard B. Sanvictores</t>
  </si>
  <si>
    <t>Robert S. Sac</t>
  </si>
  <si>
    <t>2018-2019</t>
  </si>
  <si>
    <t>Carfredda P. Dumlao</t>
  </si>
  <si>
    <t>Robert M. Mirafuente</t>
  </si>
  <si>
    <t>Paraluman R. Giron</t>
  </si>
  <si>
    <t>Ramil G. Gabao</t>
  </si>
  <si>
    <t>Gervacio I. Piator</t>
  </si>
  <si>
    <t>LIST OF LIFEMEMBERS (as of Nov. 28, 2023)</t>
  </si>
  <si>
    <t>Name</t>
  </si>
  <si>
    <t>Board</t>
  </si>
  <si>
    <t>Birthdays</t>
  </si>
  <si>
    <t xml:space="preserve">Email Address </t>
  </si>
  <si>
    <t>Incumbent life</t>
  </si>
  <si>
    <t>Ceflone Nos.</t>
  </si>
  <si>
    <t>Abaño, Kathryn Milagrosa</t>
  </si>
  <si>
    <t>Interior Design</t>
  </si>
  <si>
    <t>kt_abano@yahoo.com</t>
  </si>
  <si>
    <t>Abaquin, Carmencita</t>
  </si>
  <si>
    <t>Nursing</t>
  </si>
  <si>
    <t>deceased</t>
  </si>
  <si>
    <t>Abarquez, Julio F.</t>
  </si>
  <si>
    <t>Mechanical Engineering</t>
  </si>
  <si>
    <t>Abaya, Nestor L.</t>
  </si>
  <si>
    <t>Sanitary Engineering</t>
  </si>
  <si>
    <t>Abragan, Ramon F. Jr</t>
  </si>
  <si>
    <t>Medicine</t>
  </si>
  <si>
    <t>Abugan, Jose G.</t>
  </si>
  <si>
    <t>Marine Engine Officer</t>
  </si>
  <si>
    <t>Abuyuan, Lirio</t>
  </si>
  <si>
    <t>Environmental Planning</t>
  </si>
  <si>
    <t>lirio.abuyuan@gmail.com</t>
  </si>
  <si>
    <t>Abuyuan,Romeo C.</t>
  </si>
  <si>
    <t>Marine Deck Officers</t>
  </si>
  <si>
    <t>rebuy_1@yahoo.com</t>
  </si>
  <si>
    <t>Acorda, Tomas M.</t>
  </si>
  <si>
    <t>Veterinary Medicine</t>
  </si>
  <si>
    <t>tom_acorda@hotmail.com</t>
  </si>
  <si>
    <t>09989625581</t>
  </si>
  <si>
    <t>Adriano, Antonio S.</t>
  </si>
  <si>
    <t>tonysadriano@yahoo.com</t>
  </si>
  <si>
    <t>0906-2648767</t>
  </si>
  <si>
    <t>Agaton, Conrado S.</t>
  </si>
  <si>
    <t>Agoncillo, Felix P.</t>
  </si>
  <si>
    <t>Aguilar, Lucita P.</t>
  </si>
  <si>
    <t>Aguilar, Manuel C.</t>
  </si>
  <si>
    <t>Aguilera, Cyd</t>
  </si>
  <si>
    <t>Chemical Engineering</t>
  </si>
  <si>
    <t>cydaguilera@yahoo.com.ph</t>
  </si>
  <si>
    <t>0917-8852982</t>
  </si>
  <si>
    <t>Aguirre, Estelita C.</t>
  </si>
  <si>
    <t>Agulto, Abelardo B.</t>
  </si>
  <si>
    <t>abagulto@yahoo.com</t>
  </si>
  <si>
    <t>Agustin, Grace A.</t>
  </si>
  <si>
    <t>Agustin, Raul G.</t>
  </si>
  <si>
    <t>Physical Therapy and Occupational Therapy</t>
  </si>
  <si>
    <t xml:space="preserve">rga_gov@yahoo.com </t>
  </si>
  <si>
    <t>Alba, Manuel C.</t>
  </si>
  <si>
    <t>Customs Broker</t>
  </si>
  <si>
    <t>Albano, Recaredo R.</t>
  </si>
  <si>
    <t>Aeronautical Engineering</t>
  </si>
  <si>
    <t>Alcazaren, Athena B.</t>
  </si>
  <si>
    <t>Dentistry</t>
  </si>
  <si>
    <t>Aldaba, Perla M.</t>
  </si>
  <si>
    <t>Criminology</t>
  </si>
  <si>
    <t>Alfelor, Mario K.</t>
  </si>
  <si>
    <t>Alinsonorin, Gliceria Y.</t>
  </si>
  <si>
    <t>Alli, Armando N.</t>
  </si>
  <si>
    <t>Architecture</t>
  </si>
  <si>
    <t>architect.alli@gmail.com</t>
  </si>
  <si>
    <t>Almoro,Eleanor B.</t>
  </si>
  <si>
    <t>eleanor.almoro@prc.gov.ph</t>
  </si>
  <si>
    <t>Alma Jose, Porhtos</t>
  </si>
  <si>
    <t>Alojado, Victoriano</t>
  </si>
  <si>
    <t>Altuna, Filipina R.</t>
  </si>
  <si>
    <t>Social Workers</t>
  </si>
  <si>
    <t>Amador, Maria Teresa D.</t>
  </si>
  <si>
    <t>Amosco, Fortunato H.</t>
  </si>
  <si>
    <t>Master Plumber</t>
  </si>
  <si>
    <t>Ampil, Froilan G.</t>
  </si>
  <si>
    <t>Accountancy</t>
  </si>
  <si>
    <t>Angtuaco, Buenaventura U.V.</t>
  </si>
  <si>
    <t>Andin, Neria A.</t>
  </si>
  <si>
    <t>Foresters</t>
  </si>
  <si>
    <t>neriaandin2003@gmail.com</t>
  </si>
  <si>
    <t>Aniceto, Lourdes W.</t>
  </si>
  <si>
    <t>Ante, Eduardo B.</t>
  </si>
  <si>
    <t>Pharmacy</t>
  </si>
  <si>
    <t>Antonio, Consuelo A.</t>
  </si>
  <si>
    <t>Aquino, Jaime C.</t>
  </si>
  <si>
    <t>captain24jim@yahoo.com</t>
  </si>
  <si>
    <t>0929-8225919</t>
  </si>
  <si>
    <t>Aquino, Serafin B.</t>
  </si>
  <si>
    <t>Arcos, Gloria</t>
  </si>
  <si>
    <t>gloriabarcos_rn@yahoo.com</t>
  </si>
  <si>
    <t>0917-7080075</t>
  </si>
  <si>
    <t>Arcellana, Constantino L.</t>
  </si>
  <si>
    <t>Arellano, Francisco</t>
  </si>
  <si>
    <t>Arellano, Marilin A.</t>
  </si>
  <si>
    <t>Arugay, Yolanda</t>
  </si>
  <si>
    <t>yarugay@yahoo.com</t>
  </si>
  <si>
    <t>Arquiza, Glenda</t>
  </si>
  <si>
    <t>glenda@arquiza.com.ph</t>
  </si>
  <si>
    <t>0917-8128884</t>
  </si>
  <si>
    <t>Asper, Felix E.</t>
  </si>
  <si>
    <t>Medical Technology</t>
  </si>
  <si>
    <t>Asuncion, Sor Natividad R.</t>
  </si>
  <si>
    <t>Atienza, Felipe G.</t>
  </si>
  <si>
    <t>Atienza, Marilyn</t>
  </si>
  <si>
    <t>Ayap, Norma A.</t>
  </si>
  <si>
    <t>Azarcon, Alberto Jr J.</t>
  </si>
  <si>
    <t>Bachiller, Faith M.</t>
  </si>
  <si>
    <t>Professional Teacher</t>
  </si>
  <si>
    <t xml:space="preserve">Bacud Jose A. </t>
  </si>
  <si>
    <t>Bajador, Joel B.</t>
  </si>
  <si>
    <t>Electronic Communication Engineering</t>
  </si>
  <si>
    <t>jbajador@yahoo.com</t>
  </si>
  <si>
    <t>0920-9326515</t>
  </si>
  <si>
    <t>Bala, John S.</t>
  </si>
  <si>
    <t>Balauag, Mariano R.</t>
  </si>
  <si>
    <t>Civil Engineering</t>
  </si>
  <si>
    <t>Balce, Guillermo R.</t>
  </si>
  <si>
    <t>Geology</t>
  </si>
  <si>
    <t>Balcos, Esperanza U.</t>
  </si>
  <si>
    <t>Baldonado, Arnaldo P.</t>
  </si>
  <si>
    <t>Balili, Luis B.</t>
  </si>
  <si>
    <t>Balintec, Bonifacio R.</t>
  </si>
  <si>
    <t>Balita, Simeon D.</t>
  </si>
  <si>
    <t>Balmonte, Isagani</t>
  </si>
  <si>
    <t>Marine Engine Officers</t>
  </si>
  <si>
    <t>Banaria, Pascasio S.</t>
  </si>
  <si>
    <t>Baniqued, Galileo L.</t>
  </si>
  <si>
    <t xml:space="preserve">Barcelo, Teresita I. </t>
  </si>
  <si>
    <t>Midwifery</t>
  </si>
  <si>
    <t xml:space="preserve">tibarcelo@ceu.edu.ph </t>
  </si>
  <si>
    <t>Bataclan, Remedios C.</t>
  </si>
  <si>
    <t>Battad, Fortunato A.</t>
  </si>
  <si>
    <t>Agriculture</t>
  </si>
  <si>
    <t xml:space="preserve">fortunato training_dir@yahoo.com </t>
  </si>
  <si>
    <t>Battud, Jose</t>
  </si>
  <si>
    <t xml:space="preserve">Bautista, Norma Jean B. </t>
  </si>
  <si>
    <t>Bautista, Restituto U.</t>
  </si>
  <si>
    <t>Geodetic Engineering</t>
  </si>
  <si>
    <t xml:space="preserve">Bernardo, Antonio M. </t>
  </si>
  <si>
    <t>Bernardo, Praxedes P.</t>
  </si>
  <si>
    <t>prpbernardo@yahoo.com</t>
  </si>
  <si>
    <t>Bernardo, Roberto P.</t>
  </si>
  <si>
    <t>Bernido, Corazon C.</t>
  </si>
  <si>
    <t>Chemistry</t>
  </si>
  <si>
    <t>Bildan, Marco</t>
  </si>
  <si>
    <t>Billote, Juanito B.</t>
  </si>
  <si>
    <t>Bolos, Jesus F.</t>
  </si>
  <si>
    <t>Bondoc, Ernesto C.</t>
  </si>
  <si>
    <t>Bonifacio, Balintec N.</t>
  </si>
  <si>
    <t>Bono, Rosalinda B.</t>
  </si>
  <si>
    <t>Optometry</t>
  </si>
  <si>
    <t>Bontigao. Erlinda B.</t>
  </si>
  <si>
    <t>Bravo, Angel A.</t>
  </si>
  <si>
    <t>Buena, Virgith B.</t>
  </si>
  <si>
    <t>Nutrition and Dietetics</t>
  </si>
  <si>
    <t xml:space="preserve">virgithbuenarnd@gmail.com </t>
  </si>
  <si>
    <t>Bulatao, Paterno B.</t>
  </si>
  <si>
    <t>Naval Architecture and Marine Engineering</t>
  </si>
  <si>
    <t>Bumanlag, Gloria M.</t>
  </si>
  <si>
    <t>gloriabumanlag@yahoo.com</t>
  </si>
  <si>
    <t>Burgos, Jose L.</t>
  </si>
  <si>
    <t>Cabanlig, Efren R.</t>
  </si>
  <si>
    <t>Electronics and Communications Engineering</t>
  </si>
  <si>
    <t>Cabrera, Ernesto V.</t>
  </si>
  <si>
    <t>attyningcabrera@yahoo.com</t>
  </si>
  <si>
    <t>Cabrera, Ma. Elenita B.</t>
  </si>
  <si>
    <t>Cabreros, Gerardo T.</t>
  </si>
  <si>
    <t>drgtcabreros@yahoo.com</t>
  </si>
  <si>
    <t>Calica, Constantino L.</t>
  </si>
  <si>
    <t>Calica, Honorio D.</t>
  </si>
  <si>
    <t xml:space="preserve">Calina, Julius U. </t>
  </si>
  <si>
    <t>Calleja, Antonio R.</t>
  </si>
  <si>
    <t>Caluag-Leido, Ma. Mercedes C.</t>
  </si>
  <si>
    <t xml:space="preserve">Caluza, Miguel R. </t>
  </si>
  <si>
    <t>Campos, Yolanda V.</t>
  </si>
  <si>
    <t>Canapi, George Q.</t>
  </si>
  <si>
    <t>Agricultural Engineering</t>
  </si>
  <si>
    <t>Cantos, Arsenio C.</t>
  </si>
  <si>
    <t>Carmen, Arturo D.</t>
  </si>
  <si>
    <t>Camilet, Pedrito</t>
  </si>
  <si>
    <t>jcprimepower1952@gmail.com</t>
  </si>
  <si>
    <t>Carpio, Edith B.</t>
  </si>
  <si>
    <t>Professional  Teacher</t>
  </si>
  <si>
    <t>Carvajal, Ciriaco A.</t>
  </si>
  <si>
    <t>Casaje, Luis O.</t>
  </si>
  <si>
    <t>Casido, Cornelio Q.</t>
  </si>
  <si>
    <t>Mining Engineering</t>
  </si>
  <si>
    <t>Castañeda, Soledad S.</t>
  </si>
  <si>
    <t>sscastaneda.sc@gmail.com</t>
  </si>
  <si>
    <t>Castillo, Raquel O.</t>
  </si>
  <si>
    <t>Centeno, Maria Liza C.</t>
  </si>
  <si>
    <t>lizacenteno@yahoo.com</t>
  </si>
  <si>
    <t>0917-5315709</t>
  </si>
  <si>
    <t>Chavez, Mario O.</t>
  </si>
  <si>
    <t>Chiong, Perseverando C.</t>
  </si>
  <si>
    <t>Choa,Bansan C.</t>
  </si>
  <si>
    <t>Real Estate Services</t>
  </si>
  <si>
    <t>bansanc@yahoo.com</t>
  </si>
  <si>
    <t>0919-9960922</t>
  </si>
  <si>
    <t>Chua Chiaco, Angeline T.</t>
  </si>
  <si>
    <t>Chua, Felipe Q.</t>
  </si>
  <si>
    <t>Colico, Honorato O.</t>
  </si>
  <si>
    <t>Comendador, Deogracias D.</t>
  </si>
  <si>
    <t>Compas, Alberto C.</t>
  </si>
  <si>
    <t>Concepcion, Rogelio L.</t>
  </si>
  <si>
    <t>Concepcion, Romeo L.</t>
  </si>
  <si>
    <t>Electrical Engineering</t>
  </si>
  <si>
    <t>Concio, Carmelita S.</t>
  </si>
  <si>
    <t>Landscape Architecture</t>
  </si>
  <si>
    <t>Conti, Elnora</t>
  </si>
  <si>
    <t>Librarians</t>
  </si>
  <si>
    <t>Conti, Leandro A.</t>
  </si>
  <si>
    <t>lactradengg@gmail.com</t>
  </si>
  <si>
    <t>Corpuz, Brenda B.</t>
  </si>
  <si>
    <t>brenda.corpuz@tip.edu.ph</t>
  </si>
  <si>
    <t>0939-4608078</t>
  </si>
  <si>
    <t>Cortes, Zoilo M.</t>
  </si>
  <si>
    <t>Cortez,Mederico T.</t>
  </si>
  <si>
    <t>Creus, Camilo P.</t>
  </si>
  <si>
    <t>Cristobal, Anthony A.</t>
  </si>
  <si>
    <t>tonycristobal1@yahoo.com</t>
  </si>
  <si>
    <t>0917-8441313</t>
  </si>
  <si>
    <t>Cruz, Marca A.</t>
  </si>
  <si>
    <t>Cruz, Marsolito A.</t>
  </si>
  <si>
    <t>macruise@yahoo.com</t>
  </si>
  <si>
    <t>Cruz-Basa, Antonia G.</t>
  </si>
  <si>
    <t>Cuanzon, Michael B.</t>
  </si>
  <si>
    <t>Cue, Miriam P.</t>
  </si>
  <si>
    <t>Psychology</t>
  </si>
  <si>
    <t>cueprb@gmail.com</t>
  </si>
  <si>
    <t>Cuervo,Ramon III C.F.</t>
  </si>
  <si>
    <t>Cunanan, Florencio G.</t>
  </si>
  <si>
    <t>Cunanan, Josefina T.</t>
  </si>
  <si>
    <t>Dacanay, Nestor C.</t>
  </si>
  <si>
    <t>Dacer, Gloria N.</t>
  </si>
  <si>
    <t>Dagondon, Nenette T.</t>
  </si>
  <si>
    <t>net15dagondon@gmail.com</t>
  </si>
  <si>
    <t>Datuin, Rogelio</t>
  </si>
  <si>
    <t>David, Lourdes T.</t>
  </si>
  <si>
    <r>
      <rPr>
        <rFont val="Calibri"/>
        <sz val="12.0"/>
      </rPr>
      <t>lourdesavelino20@gmail.com</t>
    </r>
    <r>
      <rPr>
        <rFont val="Calibri"/>
        <color rgb="FF0000FF"/>
        <sz val="12.0"/>
      </rPr>
      <t xml:space="preserve"> lourdesdav@gmail.com</t>
    </r>
  </si>
  <si>
    <t>De Castro, Ernesto S.</t>
  </si>
  <si>
    <t>De Guia, Eduardo B.</t>
  </si>
  <si>
    <t>De Guzman, Ma. Patrocini</t>
  </si>
  <si>
    <t>De Guzman, Rolando A.</t>
  </si>
  <si>
    <t>De Jesus, Rolando L.</t>
  </si>
  <si>
    <t>De la Peña, Corazon B.</t>
  </si>
  <si>
    <t>De la Rosa, Alumanda E.</t>
  </si>
  <si>
    <t>De la Rosa, Ma. Trinidad E.</t>
  </si>
  <si>
    <t>De la Rosa, Praxedes S. M.</t>
  </si>
  <si>
    <t>De la Rosa, Rogelio P.</t>
  </si>
  <si>
    <t>De Leon, Estrella P.</t>
  </si>
  <si>
    <t>De Leon, Jose Macario B.</t>
  </si>
  <si>
    <t>De Ocampo, Restituto</t>
  </si>
  <si>
    <t>De Perio, Cezar C.</t>
  </si>
  <si>
    <t>Degamo, Mamerto R.</t>
  </si>
  <si>
    <t>Del Carmen, Ruperto T.</t>
  </si>
  <si>
    <t>Del Fiero Eduardo M.</t>
  </si>
  <si>
    <t>Del Frado, Victor S.</t>
  </si>
  <si>
    <t>Del Rosario, Conrado D.</t>
  </si>
  <si>
    <t>Delantar, Solita V.</t>
  </si>
  <si>
    <t>Delgado, Samson B.</t>
  </si>
  <si>
    <t>Delmoro, Enrico Claro R.</t>
  </si>
  <si>
    <t>rico.delmoro@gmail.com</t>
  </si>
  <si>
    <t>Delos Santos, Ireneo U.</t>
  </si>
  <si>
    <t>dls_quezonpilots@yahoo.com</t>
  </si>
  <si>
    <t>Dequina, Remy B.</t>
  </si>
  <si>
    <t>remydequina@yahoo.com</t>
  </si>
  <si>
    <t>0917-8639553</t>
  </si>
  <si>
    <t>Detalla, Alnar L.</t>
  </si>
  <si>
    <t>al_detalla@yahoo.com</t>
  </si>
  <si>
    <t>Deseo, Ramon D. Sr</t>
  </si>
  <si>
    <t>Diaz, Celso P.</t>
  </si>
  <si>
    <t>Dicang, Lolita</t>
  </si>
  <si>
    <t>lolitaidicang@yahoo.com</t>
  </si>
  <si>
    <t>0917-8771276</t>
  </si>
  <si>
    <t>Dimagiba, Daniel A.</t>
  </si>
  <si>
    <t>Dinio, Florencio III. C.</t>
  </si>
  <si>
    <t>Dion, Donato P.</t>
  </si>
  <si>
    <t>Dionisio, Anesia B.</t>
  </si>
  <si>
    <t>Dipaling-Saludar, Milburg D.</t>
  </si>
  <si>
    <t>Divinagracia, Gil E.</t>
  </si>
  <si>
    <t>Doble, Florentino</t>
  </si>
  <si>
    <t>Dormido, Roger A.</t>
  </si>
  <si>
    <t>Dumlao, Antonio C.</t>
  </si>
  <si>
    <t>Dumlao, Carfredda P.</t>
  </si>
  <si>
    <t xml:space="preserve">fredda11@yahoo.com </t>
  </si>
  <si>
    <t>0917-9846700</t>
  </si>
  <si>
    <t>Ebro, Eugenio L. Jr</t>
  </si>
  <si>
    <t>Ebro, Rene Leandro P.</t>
  </si>
  <si>
    <t>Echauz, Lourdes T.</t>
  </si>
  <si>
    <t>Empleo, Arnulfo H.</t>
  </si>
  <si>
    <t>Encenzo, Uldarico C.</t>
  </si>
  <si>
    <t>Endaya,  Sr. Mary Ofelia L.</t>
  </si>
  <si>
    <t>maryofelia_rgs@yahoo.com</t>
  </si>
  <si>
    <t>.0922-8913646</t>
  </si>
  <si>
    <t>Endriga, Dolores A.</t>
  </si>
  <si>
    <t>daendriga@upd.edu.ph</t>
  </si>
  <si>
    <t>Enriquez, Apollo S.</t>
  </si>
  <si>
    <t>aseapollo@yahoo.com</t>
  </si>
  <si>
    <t xml:space="preserve">Ente, Eduardo G. </t>
  </si>
  <si>
    <t>Erorita, Herminio E.</t>
  </si>
  <si>
    <t>Escoto, Alberto V.</t>
  </si>
  <si>
    <t>Esguerra, Carolina</t>
  </si>
  <si>
    <t>Espino,Alfredo B.</t>
  </si>
  <si>
    <t xml:space="preserve">fredb_espino@yahoo.com </t>
  </si>
  <si>
    <t>0918-9003801</t>
  </si>
  <si>
    <t>Estrada, Aida Agnes Q.</t>
  </si>
  <si>
    <t>Eugenio, Aida D.</t>
  </si>
  <si>
    <t>Eusebio, Hernando S.</t>
  </si>
  <si>
    <t>Evangelista, Chona</t>
  </si>
  <si>
    <t>Evangelista, Rosalinda D.</t>
  </si>
  <si>
    <t>Evangelista, Teresita Joy P.</t>
  </si>
  <si>
    <t>renjoy2000@yahoo.com</t>
  </si>
  <si>
    <t>Faberes, Isabel T.</t>
  </si>
  <si>
    <t>Faire, Leonila</t>
  </si>
  <si>
    <t>leoniefaire@yahoo.com</t>
  </si>
  <si>
    <t xml:space="preserve">Fajardo, Rafael L. </t>
  </si>
  <si>
    <t>rafaelmfajardo@yahoo.com</t>
  </si>
  <si>
    <t>Far, Jesus S.</t>
  </si>
  <si>
    <t>jessfarphils@yahoo.com</t>
  </si>
  <si>
    <t>Feraro, Daniel</t>
  </si>
  <si>
    <t>danferaro@yahoo.com</t>
  </si>
  <si>
    <t>Fernandez, Remedios L.</t>
  </si>
  <si>
    <t>Fernando, Edgardo T.</t>
  </si>
  <si>
    <t>edferdo@yahoo.com</t>
  </si>
  <si>
    <t>Ferreras, Ernesto Jr. B.</t>
  </si>
  <si>
    <t>ernesto_ferreras@yahoo.com</t>
  </si>
  <si>
    <t>Florentino, Rafael F.</t>
  </si>
  <si>
    <t>Fondevilla, Rosita L.</t>
  </si>
  <si>
    <t>Fores, Raul B.</t>
  </si>
  <si>
    <t>Foronda, Mercedes A.</t>
  </si>
  <si>
    <t>Foronda, Ramon Jake G.</t>
  </si>
  <si>
    <t>Metallurgical Engineering</t>
  </si>
  <si>
    <t>Fragante, Alfredo T.</t>
  </si>
  <si>
    <t>Fran, Luis M.</t>
  </si>
  <si>
    <t>Fuentes, Juan Y.</t>
  </si>
  <si>
    <t>Fulgencio, Ricardo D. II</t>
  </si>
  <si>
    <t>Gabad, Lorna C.</t>
  </si>
  <si>
    <t>filgabad2002@yahoo.com</t>
  </si>
  <si>
    <t>Gabon, Fortunato C Jr.</t>
  </si>
  <si>
    <t>Radiologic Technology</t>
  </si>
  <si>
    <t>Gaerlan, Hilario E.</t>
  </si>
  <si>
    <t>Gaerlan, Olivia D.</t>
  </si>
  <si>
    <t>Gallego, Bernardo J.</t>
  </si>
  <si>
    <t>Gallud, Jose T.</t>
  </si>
  <si>
    <t>Galvez, Gloria B.</t>
  </si>
  <si>
    <t>Galvez,Eleanor J.</t>
  </si>
  <si>
    <t>ellen_galvez@yahoo.com</t>
  </si>
  <si>
    <t>0917-5386354</t>
  </si>
  <si>
    <t>Gamboa, Reynaldo D.</t>
  </si>
  <si>
    <t>Gan, Eugene G.</t>
  </si>
  <si>
    <t>Gan, Steve Mark G.</t>
  </si>
  <si>
    <t>drgan@gaocdental.com</t>
  </si>
  <si>
    <t>0917-5351626</t>
  </si>
  <si>
    <t>Gaor, Gerardo V.</t>
  </si>
  <si>
    <t>Garces, Daniel Y.</t>
  </si>
  <si>
    <t>Garcia, Bernardita Apilado</t>
  </si>
  <si>
    <t xml:space="preserve">drbagarcia@yahoo.com </t>
  </si>
  <si>
    <t>Garcia, Florentino M.</t>
  </si>
  <si>
    <t>Garcia,Melinda L.</t>
  </si>
  <si>
    <t xml:space="preserve">drmlgarcia@gmail.com </t>
  </si>
  <si>
    <t>Gascon, Antonino R.</t>
  </si>
  <si>
    <t>Genabe, Eduardo N.</t>
  </si>
  <si>
    <t>Germar, Erlinda G.</t>
  </si>
  <si>
    <t>Gil, Roy F.</t>
  </si>
  <si>
    <t>Giron, Paraluman</t>
  </si>
  <si>
    <t>Teacher</t>
  </si>
  <si>
    <t>giron0537@gmail.com</t>
  </si>
  <si>
    <t>Go, Gonzalo G.</t>
  </si>
  <si>
    <t>Gonzaga, Maria Graciela G.</t>
  </si>
  <si>
    <t>deangracefms@yahoo.com</t>
  </si>
  <si>
    <t>0917-8825533</t>
  </si>
  <si>
    <t>Gonzales, Blas A. Jr.</t>
  </si>
  <si>
    <t>Gonzales, Felipe E.</t>
  </si>
  <si>
    <t>Gonzales, Ricardo B.</t>
  </si>
  <si>
    <t>Gonzales, Susima L.</t>
  </si>
  <si>
    <t>Gonzales, Virgilio R.</t>
  </si>
  <si>
    <t>Gopez, Adolfo Jesus R.</t>
  </si>
  <si>
    <t>Gopez, Nicomedes M</t>
  </si>
  <si>
    <t>Granda, Yolanda C.</t>
  </si>
  <si>
    <t>yc_granda@yahoo.com</t>
  </si>
  <si>
    <t>Guevara, Lauro D.</t>
  </si>
  <si>
    <t>0917-7222909</t>
  </si>
  <si>
    <t>Guzman, Luzviminda S.</t>
  </si>
  <si>
    <t>Guidance &amp; Counseling</t>
  </si>
  <si>
    <t>guzmanluzviminda@ymail.com</t>
  </si>
  <si>
    <t>Hechanova, Eleuterio T. Jr.</t>
  </si>
  <si>
    <t>Herrera, Antonio Ro.</t>
  </si>
  <si>
    <t>Hilvano,Maria Carlota D.</t>
  </si>
  <si>
    <t>hilvanointeriors@gmail.com</t>
  </si>
  <si>
    <t>Hipolito, Josephine</t>
  </si>
  <si>
    <t>josie_prc@yahoo.com</t>
  </si>
  <si>
    <t>0942-5656485</t>
  </si>
  <si>
    <t>Hubilla, Jose Maria G.</t>
  </si>
  <si>
    <t>Ibe, Antonieta F.</t>
  </si>
  <si>
    <t>antonietafibe@yahoo.com</t>
  </si>
  <si>
    <t>Jalbuena, Julita R.</t>
  </si>
  <si>
    <t>Josef, Violeta J.</t>
  </si>
  <si>
    <t>Joson, Antonio F.</t>
  </si>
  <si>
    <t>Juliano, Jose O.</t>
  </si>
  <si>
    <t xml:space="preserve">Karamihan, Donato K. </t>
  </si>
  <si>
    <t>Karganilla, Angelina M.</t>
  </si>
  <si>
    <t xml:space="preserve">Karganilla, Baltazar </t>
  </si>
  <si>
    <t>Kipping, Carlos Jr. R.</t>
  </si>
  <si>
    <t>Kuan, Letty G.</t>
  </si>
  <si>
    <t>Lagat, Rodelio</t>
  </si>
  <si>
    <t>Lamanilao, Gregorio R.</t>
  </si>
  <si>
    <t>Lamug, Rodolfo F.</t>
  </si>
  <si>
    <t>Landicho, Corazon F.</t>
  </si>
  <si>
    <t>cflandicho@yahoo.com</t>
  </si>
  <si>
    <t>Lara, Florimond M.</t>
  </si>
  <si>
    <t xml:space="preserve">raymonddlara@yahoo.com </t>
  </si>
  <si>
    <t>0927-6536747</t>
  </si>
  <si>
    <t>Laurente, Francisco A.</t>
  </si>
  <si>
    <t>Lee, Vivencio C.</t>
  </si>
  <si>
    <t>Leonardo, Zenaida F.</t>
  </si>
  <si>
    <t>Leynes,Fortunato</t>
  </si>
  <si>
    <t>fcleynes@meralco.com.ph</t>
  </si>
  <si>
    <t>Lim, Roberto D.</t>
  </si>
  <si>
    <t xml:space="preserve">Limpo, Leticia S. </t>
  </si>
  <si>
    <t>Lim-Tan, Perla I.</t>
  </si>
  <si>
    <t>Lira, Yolanda S.</t>
  </si>
  <si>
    <t>Liwanag, Luis II C.</t>
  </si>
  <si>
    <t>Llagas, Avelina T.</t>
  </si>
  <si>
    <t>Llanes, Mila Delia M.</t>
  </si>
  <si>
    <t>Lorenzo, Jose</t>
  </si>
  <si>
    <t>Forester</t>
  </si>
  <si>
    <t>jolorenzo380@gmail.com</t>
  </si>
  <si>
    <t>Lucas, Arsenio M.</t>
  </si>
  <si>
    <t>Lusoc, Francisco G.</t>
  </si>
  <si>
    <t>Luz, Aida Emelyn B.</t>
  </si>
  <si>
    <t>Maambong, Christopher P.</t>
  </si>
  <si>
    <t>Maano, Clarita C.</t>
  </si>
  <si>
    <t>Macias, Douglas E.</t>
  </si>
  <si>
    <t>Magpily, Pablo C.</t>
  </si>
  <si>
    <t>Makalinaw, Onofre G.</t>
  </si>
  <si>
    <t>Malia, Redentor C.</t>
  </si>
  <si>
    <t>denmalia@yahoo.com</t>
  </si>
  <si>
    <t>Manabat, Conchita L.</t>
  </si>
  <si>
    <t>Mananghaya, Cecilia S.</t>
  </si>
  <si>
    <t>cecillesamaniego@yahoo.com</t>
  </si>
  <si>
    <t>Mangila, Valentino M.</t>
  </si>
  <si>
    <t xml:space="preserve">engrvalentinomangila@yahoo.com </t>
  </si>
  <si>
    <t>0908-3203207</t>
  </si>
  <si>
    <t xml:space="preserve">Mansueto, Angel </t>
  </si>
  <si>
    <t>Mansueto, Guadalupe</t>
  </si>
  <si>
    <t>Manuel, Marilyn F.</t>
  </si>
  <si>
    <t>Mapile, Francis V.</t>
  </si>
  <si>
    <t>fvm.inc@gmail.com</t>
  </si>
  <si>
    <t>Marasigan, Miguel</t>
  </si>
  <si>
    <t>marasiganmike@gmail.com</t>
  </si>
  <si>
    <t>0917-8554816</t>
  </si>
  <si>
    <t>Maravillas, Juan A.</t>
  </si>
  <si>
    <t>Marcaida, Teresita H.</t>
  </si>
  <si>
    <t>Marcelo, Tobias P.</t>
  </si>
  <si>
    <t>Marciano, Joel J.</t>
  </si>
  <si>
    <t>Mariano, Jessie</t>
  </si>
  <si>
    <t>jmmariano@smartbro.com</t>
  </si>
  <si>
    <t xml:space="preserve">Martinez, Jesse B. </t>
  </si>
  <si>
    <t>Mateo, Angel Antonio B.</t>
  </si>
  <si>
    <t>Mateo, Eugene T.</t>
  </si>
  <si>
    <t>Eugene.Mateo@tvird.com.ph</t>
  </si>
  <si>
    <t>0917-5653969</t>
  </si>
  <si>
    <t>Mateo, Felipe T. Jr.</t>
  </si>
  <si>
    <t>Matias, Julio D.</t>
  </si>
  <si>
    <t>Mayari, Flordeliza R.</t>
  </si>
  <si>
    <t>Medenilla, Agnes B.</t>
  </si>
  <si>
    <t>Mediano, Delia Z.</t>
  </si>
  <si>
    <t>Melendrez, Leonila R.</t>
  </si>
  <si>
    <t>Mencias, Eduardo P.</t>
  </si>
  <si>
    <t>Mendiola, Rogelio P.</t>
  </si>
  <si>
    <t>Mendoza, Jaime</t>
  </si>
  <si>
    <t>jaimemendoza@gmail.com</t>
  </si>
  <si>
    <t>Mendoza, Rufo R.</t>
  </si>
  <si>
    <t>Merritt, Betty F.</t>
  </si>
  <si>
    <t>merritt_consultancy@hotmail.com</t>
  </si>
  <si>
    <t>0977-8374329</t>
  </si>
  <si>
    <t>Miciano, Adoracion V.</t>
  </si>
  <si>
    <t>Mijares, Jeffrey</t>
  </si>
  <si>
    <t>jeff.mijares@gmail.com</t>
  </si>
  <si>
    <t>0917-8006994</t>
  </si>
  <si>
    <t>Milan, Josephine C.</t>
  </si>
  <si>
    <t>Mirafuente, Robert M.</t>
  </si>
  <si>
    <t xml:space="preserve">rmirafuente@yahoo.com </t>
  </si>
  <si>
    <t>Mindajao, Benjamin O.</t>
  </si>
  <si>
    <t>collenn64@yahoo.com</t>
  </si>
  <si>
    <t>Modelo, Jose T.</t>
  </si>
  <si>
    <t>Mogol, Martha A.</t>
  </si>
  <si>
    <t xml:space="preserve">Montalbo, Silverio </t>
  </si>
  <si>
    <t>montalbo@spc.sharp-world.com</t>
  </si>
  <si>
    <t>0917-8911953</t>
  </si>
  <si>
    <t>Montenegro, Ricardo C.</t>
  </si>
  <si>
    <t>Monzon, Orestes P.</t>
  </si>
  <si>
    <t>voices4life@gmail.com</t>
  </si>
  <si>
    <t>Mora, Editha C.</t>
  </si>
  <si>
    <t>Mora, Enrique J.</t>
  </si>
  <si>
    <t>Morada, Elena V.</t>
  </si>
  <si>
    <t>evmorada@yahoo.com</t>
  </si>
  <si>
    <t>Muyot, Alberto B.</t>
  </si>
  <si>
    <t>Nague, Ferdinand A.</t>
  </si>
  <si>
    <t xml:space="preserve">rnague@nmm.ph </t>
  </si>
  <si>
    <t>0920-9120476</t>
  </si>
  <si>
    <t>Naval, Placido A.</t>
  </si>
  <si>
    <t>Naval, Sister Agnesia</t>
  </si>
  <si>
    <t>Navarro, Eppie C.</t>
  </si>
  <si>
    <t>Nera, Corazon</t>
  </si>
  <si>
    <t>cmnera@yahoo.com</t>
  </si>
  <si>
    <t>Nera, Enrico C.</t>
  </si>
  <si>
    <t>ericnera@info.com.ph</t>
  </si>
  <si>
    <t>Nieto, Ethelyn P.</t>
  </si>
  <si>
    <t>Nisce, Rosita C.</t>
  </si>
  <si>
    <t>rosita_nisce@yahoo.com</t>
  </si>
  <si>
    <t>0920-9190377</t>
  </si>
  <si>
    <t>Noble, Pedro L.</t>
  </si>
  <si>
    <t>lms5denr@gmail.com</t>
  </si>
  <si>
    <t>Noche, Miguel</t>
  </si>
  <si>
    <t>Nolido, Rizal Alberto C.</t>
  </si>
  <si>
    <t>Nubla, Eric C.</t>
  </si>
  <si>
    <t>Ochoa, Carolina J.</t>
  </si>
  <si>
    <t>Octaviano, Eufemia F.</t>
  </si>
  <si>
    <t>Olan, Alberto S. Jr.</t>
  </si>
  <si>
    <t>Olivares, Sonia S.</t>
  </si>
  <si>
    <t>sso.kismet@gmail.com</t>
  </si>
  <si>
    <t>Oliveros-Callanta, Marissa</t>
  </si>
  <si>
    <t>Ong, Eduardo G.</t>
  </si>
  <si>
    <t>May 17'</t>
  </si>
  <si>
    <t>dregong2010@yahoo.com</t>
  </si>
  <si>
    <t>0918-9263056</t>
  </si>
  <si>
    <t>Ong, Rodrigo C.</t>
  </si>
  <si>
    <t>Ongkiko, Sonia P.</t>
  </si>
  <si>
    <t>Oporto, Yolanda S.</t>
  </si>
  <si>
    <t>Orbe, Herminio J.</t>
  </si>
  <si>
    <t>hermieorbe@yahoo.com</t>
  </si>
  <si>
    <t>Orbeta, Sanirose S.</t>
  </si>
  <si>
    <t>Orosa, Luis F.</t>
  </si>
  <si>
    <t>Ortin, Erlinda L.</t>
  </si>
  <si>
    <t>Pabiton, Carmelita P.</t>
  </si>
  <si>
    <t>carmenpabiton@gmail.com</t>
  </si>
  <si>
    <t>Pacheco, Abelardo</t>
  </si>
  <si>
    <t>Paculan, Leonardo V.</t>
  </si>
  <si>
    <t>Electonics and Communications Engineering</t>
  </si>
  <si>
    <t>Pada, Herminio S.</t>
  </si>
  <si>
    <t>Pagulayan, Lourdes F.</t>
  </si>
  <si>
    <t>Paredes, Mary Rose S.</t>
  </si>
  <si>
    <t>msabaterparedes@gmail.com</t>
  </si>
  <si>
    <t>Paredes, Rosa Blanca S.</t>
  </si>
  <si>
    <t>Parulan, Dionisio R.</t>
  </si>
  <si>
    <t>Pascua, Ferdinand</t>
  </si>
  <si>
    <t>freddiepascua80@yahoo.com</t>
  </si>
  <si>
    <t>Pascual, Armando C.</t>
  </si>
  <si>
    <t>Pascual, Jusnedeo Jose E.</t>
  </si>
  <si>
    <t>Patoc, Virgilio A.</t>
  </si>
  <si>
    <t>Pedro, Herminia A.</t>
  </si>
  <si>
    <t>Peña, Edelwina F.</t>
  </si>
  <si>
    <t>Peñalosa, Rodolfo R.</t>
  </si>
  <si>
    <t>roddy.penalosa@westco-phil.com</t>
  </si>
  <si>
    <t>Peralejo, Elizabeth R.</t>
  </si>
  <si>
    <t>Perez, Imelda J.</t>
  </si>
  <si>
    <t>Perez, Ligaya</t>
  </si>
  <si>
    <t>Perez-Sison, Primitiva U.</t>
  </si>
  <si>
    <t>Pesons, Carlito B.</t>
  </si>
  <si>
    <t>Pillos, Ricarte B.</t>
  </si>
  <si>
    <t>Po, Alfredo Y.</t>
  </si>
  <si>
    <t>Po, Perla</t>
  </si>
  <si>
    <t>pearl.po@gmail.com</t>
  </si>
  <si>
    <t>0920-9088120</t>
  </si>
  <si>
    <t>Pobre, Hermogenes P.</t>
  </si>
  <si>
    <t>Policarpio, Lina S.</t>
  </si>
  <si>
    <t>ls_policarpio@yahoo.com</t>
  </si>
  <si>
    <t>Querouz, Marylynn S.</t>
  </si>
  <si>
    <t>Quirante, Rosalio A.</t>
  </si>
  <si>
    <t>Rajante, Cesar V.</t>
  </si>
  <si>
    <t>Ramirez, Jose S.</t>
  </si>
  <si>
    <t>Ramos, Adelisa C.</t>
  </si>
  <si>
    <t>Ramos, Aurelio B. Jr</t>
  </si>
  <si>
    <t>Ramos, Josefina M.</t>
  </si>
  <si>
    <t>Environmental Planning/Architecture</t>
  </si>
  <si>
    <t>Ramos, Lupo S.</t>
  </si>
  <si>
    <t>Raz, Rodolfo F.</t>
  </si>
  <si>
    <t>Redellosa, Jesus M.</t>
  </si>
  <si>
    <t>Regio, Emmanuel L.</t>
  </si>
  <si>
    <t>Resurrecion, Adoracion P.</t>
  </si>
  <si>
    <t>adoracionresurreccion2@gmail.com</t>
  </si>
  <si>
    <t>Reveldez, Lorenzo A.</t>
  </si>
  <si>
    <t>Reyes, Bernadette M.</t>
  </si>
  <si>
    <t>PTOT</t>
  </si>
  <si>
    <t>healthnet2003_reyes@yahoo.com</t>
  </si>
  <si>
    <t>Reyes, Carmencita D. L.</t>
  </si>
  <si>
    <t>Reyes, Divinia Lourdes R.</t>
  </si>
  <si>
    <t>deelreyes@yahoo.com</t>
  </si>
  <si>
    <t>0917-7913210</t>
  </si>
  <si>
    <t>Reyes, Juana C.</t>
  </si>
  <si>
    <t>Reyes, Rannier F.</t>
  </si>
  <si>
    <t>ranny_perio@yahoo.com</t>
  </si>
  <si>
    <t>Rey-Matias, Reynaldo R.</t>
  </si>
  <si>
    <t>Reyna,Jesus L.</t>
  </si>
  <si>
    <t>Rico, Ariodear C.</t>
  </si>
  <si>
    <t>acrico2000@yahoo.com</t>
  </si>
  <si>
    <t>Rivera, Canuto B.</t>
  </si>
  <si>
    <t>Rivera, Esperanza F.</t>
  </si>
  <si>
    <t>Rodelas, Dexter R.</t>
  </si>
  <si>
    <t>Romero-Delos Reyes,Corazon N.</t>
  </si>
  <si>
    <t>coradromero@yahoo.com</t>
  </si>
  <si>
    <t>Rosales, Amelia</t>
  </si>
  <si>
    <t>amb_rosales@yahoo.com</t>
  </si>
  <si>
    <t>Rosales, Carmencita L.</t>
  </si>
  <si>
    <t>Rosales, Lily R.</t>
  </si>
  <si>
    <t>Rosero, Leonor T.</t>
  </si>
  <si>
    <t>Sabater, Felipe C.</t>
  </si>
  <si>
    <t>Sac, Robert S.</t>
  </si>
  <si>
    <t xml:space="preserve">archisac2014@gmail.com </t>
  </si>
  <si>
    <t>Sacris, Eduardo M.</t>
  </si>
  <si>
    <t>Salandanan, Gloria G.</t>
  </si>
  <si>
    <t>Salud, Librada T.</t>
  </si>
  <si>
    <t>Salvo, Eluderio S.</t>
  </si>
  <si>
    <t>Samonte, Sis.Amor</t>
  </si>
  <si>
    <t>San juan, Bayani C.</t>
  </si>
  <si>
    <t>sanjuanbayani@yahoo.com</t>
  </si>
  <si>
    <t>San Pedro, Alejandro R.</t>
  </si>
  <si>
    <t>Sanchez, Catalina C.</t>
  </si>
  <si>
    <t>Sanchez, Zylma M.</t>
  </si>
  <si>
    <t>Santiago, Leopoldo C.</t>
  </si>
  <si>
    <t>Santos, Leo J.</t>
  </si>
  <si>
    <t>Santos, Cecilia B.</t>
  </si>
  <si>
    <t>Santos, Dominador A. Jr</t>
  </si>
  <si>
    <t>dhsantosdmd@yahoo.com</t>
  </si>
  <si>
    <t>Santos, Fernando L.</t>
  </si>
  <si>
    <t>Santos, Francis T.</t>
  </si>
  <si>
    <t>Santos, Noel</t>
  </si>
  <si>
    <t>drnoelsantos@gmail.com</t>
  </si>
  <si>
    <t>0917-8305948</t>
  </si>
  <si>
    <t>Santos-Ocampo, Augusto G.</t>
  </si>
  <si>
    <t>Sanvictores, Gerard B.</t>
  </si>
  <si>
    <t xml:space="preserve">gerrysanvictores@gmail.com </t>
  </si>
  <si>
    <t>0917-8120255</t>
  </si>
  <si>
    <t>Sarabia, Vivian S.</t>
  </si>
  <si>
    <t>viviansarabia@yahoo.com</t>
  </si>
  <si>
    <t>Sarmiento, Silvestre D.</t>
  </si>
  <si>
    <t>Sayoc, Mary Ann P.</t>
  </si>
  <si>
    <t>Se, Roy E.</t>
  </si>
  <si>
    <t>Segovia, Marietta B.</t>
  </si>
  <si>
    <t>nettebs59@yahoo.com</t>
  </si>
  <si>
    <t>Segui, Josefina V.</t>
  </si>
  <si>
    <t>Signo, Felicito Rey</t>
  </si>
  <si>
    <t>Sim, Roberto A.</t>
  </si>
  <si>
    <t>Simbulan, Virgilio D.</t>
  </si>
  <si>
    <t>verdsimbulan@yahoo.com</t>
  </si>
  <si>
    <t>Simbulan,Benjamin Pablo E.</t>
  </si>
  <si>
    <t>bonjosim@gmail.com</t>
  </si>
  <si>
    <t>0917-8141163</t>
  </si>
  <si>
    <t>Simon, Lucia B.</t>
  </si>
  <si>
    <t>Somera, Ruperto P.</t>
  </si>
  <si>
    <t>Soliman, Augusto C.</t>
  </si>
  <si>
    <t>Sto.Tomas, Marco Antonio C.</t>
  </si>
  <si>
    <t>Sundiang, Cynthia</t>
  </si>
  <si>
    <t>shisha@pldtdsl.net</t>
  </si>
  <si>
    <t>Sunglao, Lolita T.</t>
  </si>
  <si>
    <t>Tabtab, Dominador N.</t>
  </si>
  <si>
    <t>Tacudin, Vitaliano A.</t>
  </si>
  <si>
    <t>Tajonera, Loreto B.</t>
  </si>
  <si>
    <t>Tangco, Fernanda B.</t>
  </si>
  <si>
    <t>Tantingco, Marian</t>
  </si>
  <si>
    <t>mtantingco48@gmail.com</t>
  </si>
  <si>
    <t>0943-2441993</t>
  </si>
  <si>
    <t>Tansinsin, Lydia G.</t>
  </si>
  <si>
    <t>Tarriela, Lucila C.</t>
  </si>
  <si>
    <t>Tence, Cecilia H.</t>
  </si>
  <si>
    <t>csht.prcprbola@gmail.com</t>
  </si>
  <si>
    <t>Teves, Eladio N.</t>
  </si>
  <si>
    <t>Tibigar, Lucila F.</t>
  </si>
  <si>
    <t>drlucilaftibigar@gmail.com</t>
  </si>
  <si>
    <t>0916-2356105</t>
  </si>
  <si>
    <t>Tiu-Tan, Elizabeth</t>
  </si>
  <si>
    <t>Tolentino, Baylon, G.</t>
  </si>
  <si>
    <t>Tolentino, Juliana B.</t>
  </si>
  <si>
    <t>Tomacruz, Luis S.</t>
  </si>
  <si>
    <t>Topacio, Teodulo M.</t>
  </si>
  <si>
    <t>Tuliao, Teofilo J.</t>
  </si>
  <si>
    <t>Tumangan, Teresita N.</t>
  </si>
  <si>
    <t>Tungpalan, Luis D.</t>
  </si>
  <si>
    <t>Uba, Eldefonso G.</t>
  </si>
  <si>
    <t>chief_eldie@yahoo.com</t>
  </si>
  <si>
    <t>0917-8258557</t>
  </si>
  <si>
    <t>Umali, Reynaldo H.</t>
  </si>
  <si>
    <t xml:space="preserve">rumali0618@gmail.com </t>
  </si>
  <si>
    <t>Untalan, Purificacion A.</t>
  </si>
  <si>
    <t>Uriarte,Monina T.</t>
  </si>
  <si>
    <t>mturiarte2@aseanbiodiversity.org</t>
  </si>
  <si>
    <t>Valconcha, Maria Elizabeth B.</t>
  </si>
  <si>
    <t>visioncarespecialist@yahoo.com</t>
  </si>
  <si>
    <t>Valdezco, Eulinia M.</t>
  </si>
  <si>
    <t>Valentino,Mangila</t>
  </si>
  <si>
    <t>Valenzuela, Arturo E. Jr.</t>
  </si>
  <si>
    <t>Valmonte, Isagani Jr.</t>
  </si>
  <si>
    <t>Vera, Elaidora Fe B.</t>
  </si>
  <si>
    <t>Vicente, Ma.Violeta V.</t>
  </si>
  <si>
    <t>Vila, Federico, L.</t>
  </si>
  <si>
    <t>Villar, Imelda Virginia G.</t>
  </si>
  <si>
    <t xml:space="preserve">prbimelda@yahoo.com </t>
  </si>
  <si>
    <t>Villaluna,Augusto C.</t>
  </si>
  <si>
    <t>gus.villaluna@gmail.com</t>
  </si>
  <si>
    <t>Villao, Amando A.</t>
  </si>
  <si>
    <t>Villapando, Narciso V.</t>
  </si>
  <si>
    <t>Villareal, Felipe s. Jr.</t>
  </si>
  <si>
    <t>Villarta, Anita S.</t>
  </si>
  <si>
    <t>arnievillarta@yahoo.com</t>
  </si>
  <si>
    <t>0917-8562635</t>
  </si>
  <si>
    <t>Viloria, Leandro A.</t>
  </si>
  <si>
    <t>Vizconde, Azucena S.J.</t>
  </si>
  <si>
    <t>Vosotros, Vicente</t>
  </si>
  <si>
    <t>vicvos@globewires.com.ph</t>
  </si>
  <si>
    <t>Woo, Paul Joseph E.</t>
  </si>
  <si>
    <t>Yambot, Teresita R.</t>
  </si>
  <si>
    <t>terey2001@yahoo.com</t>
  </si>
  <si>
    <t>Yapchiongco, Aurora S.</t>
  </si>
  <si>
    <t>Yeto, Pedro B.</t>
  </si>
  <si>
    <t>Ynion, Eugenio J.</t>
  </si>
  <si>
    <t>Yuhico, Mannuel C.</t>
  </si>
  <si>
    <t>Yupano, Desiderio J.</t>
  </si>
  <si>
    <t>Zara, Teresita M.</t>
  </si>
  <si>
    <t>2018 - 2019</t>
  </si>
  <si>
    <t>Piator, Gervacio I.</t>
  </si>
  <si>
    <t>gerry_piator@yahoo.com</t>
  </si>
  <si>
    <t>Rosario, Westly R.</t>
  </si>
  <si>
    <t>Fisheries</t>
  </si>
  <si>
    <t xml:space="preserve">westlyrosario@gmail.com </t>
  </si>
  <si>
    <t>Dela Cruz, Catalino R.</t>
  </si>
  <si>
    <t xml:space="preserve">cdrosdelacruz@gmail.com </t>
  </si>
  <si>
    <t>Buenviaje, Rhoda Joy R.</t>
  </si>
  <si>
    <t xml:space="preserve">joy.buenviaje777@gmail.com </t>
  </si>
  <si>
    <t>Abrenica, Alexa P.</t>
  </si>
  <si>
    <t xml:space="preserve">alexa.abrenica25@gmail.com </t>
  </si>
  <si>
    <t>0917-5250633</t>
  </si>
  <si>
    <t xml:space="preserve">Lopez, Epifanio D. </t>
  </si>
  <si>
    <t>epifanio.lopez@gmail.com</t>
  </si>
  <si>
    <t>Zuñiga, Concordio D.</t>
  </si>
  <si>
    <t>cordezuniga4821@gmail.com</t>
  </si>
  <si>
    <t>Sinsona, Fe</t>
  </si>
  <si>
    <t>Social Work</t>
  </si>
  <si>
    <t>fesinsona@gmail.com</t>
  </si>
  <si>
    <t>Alcazaren, Paulo G.</t>
  </si>
  <si>
    <t xml:space="preserve">paulo.alcazaren@gmail.com </t>
  </si>
  <si>
    <t>09176251807</t>
  </si>
  <si>
    <t>Gabao, Ramil</t>
  </si>
  <si>
    <t>O</t>
  </si>
  <si>
    <t xml:space="preserve">ramil.gabao_law@yahoo.com.ph </t>
  </si>
  <si>
    <t>Sta. Teresa, Ruben A.</t>
  </si>
  <si>
    <t>Hernandez, William B.</t>
  </si>
  <si>
    <t>Naval Architecture</t>
  </si>
  <si>
    <t>williamhernandez@yahoo.com</t>
  </si>
  <si>
    <t>Cruz, Edward B.</t>
  </si>
  <si>
    <t xml:space="preserve">dwrdcruz@yahoo.com </t>
  </si>
  <si>
    <t>Cawaon, Florence C.</t>
  </si>
  <si>
    <t>fcawaon@yahoo.com</t>
  </si>
  <si>
    <t>0918-3572702</t>
  </si>
  <si>
    <t>Flores, Mario T. Jr.</t>
  </si>
  <si>
    <t>drmariofloresjr@gmail.com</t>
  </si>
  <si>
    <t>Cruz, Corazon B.</t>
  </si>
  <si>
    <t xml:space="preserve">July 1, </t>
  </si>
  <si>
    <t>corazonbcruz@yahoo.com</t>
  </si>
  <si>
    <t>Peliño, Irene Christine C.</t>
  </si>
  <si>
    <t>irenechristinepelino@gmail.com</t>
  </si>
  <si>
    <t>Barza, Marilyn C.</t>
  </si>
  <si>
    <t>marilyn.cabal-barza@prc.gov.ph</t>
  </si>
  <si>
    <t>Canales, Ma. Jesette B.</t>
  </si>
  <si>
    <t xml:space="preserve">jbcanales01@yahoo.com.ph </t>
  </si>
  <si>
    <t>Corpuz, Warren M.</t>
  </si>
  <si>
    <t>warrencorpuz045@gmail.com 
bs_crim_93@yahoo.com</t>
  </si>
  <si>
    <t>Palmones, Lani T.</t>
  </si>
  <si>
    <t>bs_crim_93@yahoo.com</t>
  </si>
  <si>
    <t>Binag, Ofelia C.</t>
  </si>
  <si>
    <t>Real Estate Service</t>
  </si>
  <si>
    <t>ofelbinag.prbres@gmail.com</t>
  </si>
  <si>
    <t>Tan, Jose Arnold M.</t>
  </si>
  <si>
    <t>arnetan711@gmail.com</t>
  </si>
  <si>
    <t>Banaag, Pilar T.</t>
  </si>
  <si>
    <t>drconsbanaag@yahoo.com</t>
  </si>
  <si>
    <t>Acosta, Ely B.</t>
  </si>
  <si>
    <t>acosta.ely.acosta@gmail.com</t>
  </si>
  <si>
    <t>Florento, Leila Lany M.</t>
  </si>
  <si>
    <t>leilaflorento@gmail.com</t>
  </si>
  <si>
    <t>Borja, Jerico T.</t>
  </si>
  <si>
    <r>
      <rPr>
        <rFont val="Arial, sans-serif"/>
        <color rgb="FF1155CC"/>
        <sz val="11.0"/>
        <u/>
      </rPr>
      <t>jerico.borja@gmail.com</t>
    </r>
  </si>
  <si>
    <t>Tee, Elsie A</t>
  </si>
  <si>
    <t>eatee2055@gmail.com</t>
  </si>
  <si>
    <t xml:space="preserve">Rodriguez, Christine S. </t>
  </si>
  <si>
    <t>dr.christinerodriguez@yahoo.com</t>
  </si>
  <si>
    <t xml:space="preserve">Tisado, Reynaldo Apolonio S. </t>
  </si>
  <si>
    <t>rtisado@yahoo.com</t>
  </si>
  <si>
    <t>Samuel C. Bautista</t>
  </si>
  <si>
    <t>thecustomswiz@gmail.com</t>
  </si>
  <si>
    <t>Michael T. Ang</t>
  </si>
  <si>
    <t>Environmental Planner</t>
  </si>
  <si>
    <t>archmykelang@gmail.com</t>
  </si>
  <si>
    <t>Joebert D. Toledo</t>
  </si>
  <si>
    <t>jdtoledo52@gmail.com</t>
  </si>
  <si>
    <t xml:space="preserve"> </t>
  </si>
  <si>
    <t>Carlos C. Baylon</t>
  </si>
  <si>
    <t>ccbaylon20@yahoo.com</t>
  </si>
  <si>
    <t>Gerald F. Quinitio</t>
  </si>
  <si>
    <t>June 25.</t>
  </si>
  <si>
    <t>gquinit@yahoo.com</t>
  </si>
  <si>
    <t>Jaime Jajay E. Cruz</t>
  </si>
  <si>
    <t>jajay@jjecruz.com</t>
  </si>
  <si>
    <t>Rosetta G. Palma</t>
  </si>
  <si>
    <t>Social Worker</t>
  </si>
  <si>
    <t>rosetta.palma@yahoo.com</t>
  </si>
  <si>
    <t>Imelda A. Agdeppa</t>
  </si>
  <si>
    <t>dostfnri47@gmail.com</t>
  </si>
  <si>
    <t>Albert V. Cruz</t>
  </si>
  <si>
    <t>albertvenida.cruz@gmail.com</t>
  </si>
  <si>
    <t>Ramon N. Santos</t>
  </si>
  <si>
    <t>Mining Engineer</t>
  </si>
  <si>
    <t>monnsant@yahoo.com</t>
  </si>
  <si>
    <t>Pericles P. Dakay</t>
  </si>
  <si>
    <t>periclesdakay@yahoo.com</t>
  </si>
  <si>
    <t>Roland P. Conanan</t>
  </si>
  <si>
    <t>rolandconanan@yahoo.com</t>
  </si>
  <si>
    <t>Hector M. Perez</t>
  </si>
  <si>
    <t>hector.perez@prc.gov.ph</t>
  </si>
  <si>
    <t>Romeo A. Estañero</t>
  </si>
  <si>
    <t>estaneror@yahoo.com</t>
  </si>
  <si>
    <t>Marylou B. Ong</t>
  </si>
  <si>
    <t xml:space="preserve">marylou.b.ong@gmail.com </t>
  </si>
  <si>
    <t>Zenaida C. Gagno</t>
  </si>
  <si>
    <t>zenaidagagno64@gmail.com</t>
  </si>
  <si>
    <t>Leah Primitiva S. Paquiz</t>
  </si>
  <si>
    <t>leahpaquiz@gmail.com</t>
  </si>
  <si>
    <t>Merle L. Salvani</t>
  </si>
  <si>
    <t>merlesalvani2021@gmail.com</t>
  </si>
  <si>
    <t>Vincent Louie Tan</t>
  </si>
  <si>
    <t xml:space="preserve">engrsov1221@yahoo.com
</t>
  </si>
  <si>
    <t>Sherwin O. Valdez</t>
  </si>
  <si>
    <t>ABE</t>
  </si>
  <si>
    <t>Honorary Members</t>
  </si>
  <si>
    <t>Aspiras, Jose D.</t>
  </si>
  <si>
    <t>Bernal, Brigida L.</t>
  </si>
  <si>
    <t>De la Rea, Avelina A.</t>
  </si>
  <si>
    <t>De Vega, Maria Rocio A</t>
  </si>
  <si>
    <t>Esguera, Julieta V.</t>
  </si>
  <si>
    <t>Francia, Julia Jr. B.</t>
  </si>
  <si>
    <t xml:space="preserve">Guiang, Alcestis </t>
  </si>
  <si>
    <t>Gullas, Eduardo R.</t>
  </si>
  <si>
    <t>Nubla, Helen L.</t>
  </si>
  <si>
    <t>Perez, Leonardo B.</t>
  </si>
  <si>
    <t>Reyes, Alice Ll.</t>
  </si>
  <si>
    <t>Tanopo, Numeriano Jr. C.</t>
  </si>
  <si>
    <t>Valdecantos, Renato B.</t>
  </si>
  <si>
    <t>Venus, Joaquin T.</t>
  </si>
  <si>
    <t>Ver, Fabian C.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</si>
</sst>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&quot; &quot;d&quot;, &quot;yyyy"/>
  </numFmts>
  <fonts count="48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theme="1"/>
      <name val="Arial Narrow"/>
    </font>
    <font>
      <b/>
      <sz val="12.0"/>
      <color theme="1"/>
      <name val="Arial"/>
    </font>
    <font>
      <sz val="12.0"/>
      <color theme="1"/>
      <name val="Arial Narrow"/>
    </font>
    <font>
      <color theme="1"/>
      <name val="Arial"/>
    </font>
    <font>
      <sz val="12.0"/>
      <color rgb="FF000000"/>
      <name val="Arial Narrow"/>
    </font>
    <font>
      <sz val="12.0"/>
      <color theme="10"/>
      <name val="Arial Narrow"/>
    </font>
    <font>
      <u/>
      <sz val="12.0"/>
      <color theme="10"/>
      <name val="Arial Narrow"/>
    </font>
    <font>
      <sz val="11.0"/>
      <color rgb="FF5E5E5E"/>
      <name val="Arial"/>
    </font>
    <font>
      <sz val="11.0"/>
      <color rgb="FF222222"/>
      <name val="Arial"/>
    </font>
    <font>
      <sz val="11.0"/>
      <color theme="1"/>
      <name val="Arial"/>
    </font>
    <font>
      <color theme="1"/>
      <name val="Arial"/>
      <scheme val="minor"/>
    </font>
    <font>
      <u/>
      <sz val="10.0"/>
      <color theme="10"/>
      <name val="Arial"/>
    </font>
    <font>
      <b/>
      <sz val="12.0"/>
      <color rgb="FF333333"/>
      <name val="Arial Narrow"/>
    </font>
    <font>
      <u/>
      <sz val="12.0"/>
      <color theme="10"/>
      <name val="Arial Narrow"/>
    </font>
    <font>
      <u/>
      <sz val="11.0"/>
      <color rgb="FF000000"/>
      <name val="Arial"/>
    </font>
    <font>
      <sz val="11.0"/>
      <color rgb="FF000000"/>
      <name val="Arial"/>
    </font>
    <font>
      <u/>
      <sz val="11.0"/>
      <color rgb="FF0000FF"/>
      <name val="Arial"/>
    </font>
    <font>
      <sz val="11.0"/>
      <color theme="10"/>
      <name val="Arial"/>
    </font>
    <font>
      <u/>
      <sz val="12.0"/>
      <color rgb="FF0000FF"/>
      <name val="Calibri"/>
    </font>
    <font>
      <u/>
      <sz val="12.0"/>
      <color rgb="FF0000FF"/>
      <name val="Calibri"/>
    </font>
    <font>
      <u/>
      <sz val="11.0"/>
      <color rgb="FF0000FF"/>
      <name val="Calibri"/>
    </font>
    <font>
      <u/>
      <sz val="11.0"/>
      <color rgb="FF1F497D"/>
      <name val="Arial"/>
    </font>
    <font>
      <u/>
      <sz val="11.0"/>
      <color rgb="FF1F497D"/>
      <name val="Arial"/>
    </font>
    <font>
      <u/>
      <sz val="11.0"/>
      <color theme="10"/>
      <name val="Calibri"/>
    </font>
    <font>
      <u/>
      <sz val="12.0"/>
      <color rgb="FF0000FF"/>
      <name val="Calibri"/>
    </font>
    <font>
      <sz val="12.0"/>
      <color theme="1"/>
      <name val="Calibri"/>
    </font>
    <font>
      <u/>
      <sz val="11.0"/>
      <color theme="10"/>
      <name val="Arial"/>
    </font>
    <font>
      <sz val="10.0"/>
      <color theme="10"/>
      <name val="Arial"/>
    </font>
    <font>
      <u/>
      <sz val="11.0"/>
      <color rgb="FF0000FF"/>
      <name val="Arial"/>
    </font>
    <font>
      <sz val="12.0"/>
      <color rgb="FF0000FF"/>
      <name val="Arial Narrow"/>
    </font>
    <font>
      <sz val="12.0"/>
      <color rgb="FF333333"/>
      <name val="Arial Narrow"/>
    </font>
    <font>
      <u/>
      <sz val="11.0"/>
      <color rgb="FF0000FF"/>
      <name val="Arial"/>
    </font>
    <font>
      <u/>
      <sz val="11.0"/>
      <color theme="10"/>
      <name val="Arial"/>
    </font>
    <font/>
    <font>
      <sz val="11.0"/>
      <color rgb="FF0000FF"/>
      <name val="Arial"/>
    </font>
    <font>
      <b/>
      <sz val="12.0"/>
      <color rgb="FF000000"/>
      <name val="Arial Narrow"/>
    </font>
    <font>
      <u/>
      <sz val="11.0"/>
      <color rgb="FF0000FF"/>
      <name val="Calibri"/>
    </font>
    <font>
      <u/>
      <sz val="12.0"/>
      <color rgb="FF0000FF"/>
      <name val="Calibri"/>
    </font>
    <font>
      <u/>
      <sz val="12.0"/>
      <color rgb="FF0000FF"/>
      <name val="Calibri"/>
    </font>
    <font>
      <u/>
      <sz val="11.0"/>
      <color rgb="FF0000FF"/>
      <name val="Arial"/>
    </font>
    <font>
      <u/>
      <sz val="11.0"/>
      <color rgb="FF0000FF"/>
      <name val="Calibri"/>
    </font>
    <font>
      <u/>
      <sz val="11.0"/>
      <color rgb="FF0000FF"/>
      <name val="Arial"/>
    </font>
    <font>
      <u/>
      <sz val="11.0"/>
      <color rgb="FF0000FF"/>
      <name val="Arial"/>
    </font>
    <font>
      <u/>
      <sz val="11.0"/>
      <color rgb="FF0000FF"/>
      <name val="Arial"/>
    </font>
    <font>
      <u/>
      <sz val="11.0"/>
      <color rgb="FF0000FF"/>
      <name val="Arial"/>
    </font>
    <font>
      <sz val="14.0"/>
      <color theme="1"/>
      <name val="Cambria"/>
    </font>
  </fonts>
  <fills count="9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666666"/>
        <bgColor rgb="FF666666"/>
      </patternFill>
    </fill>
    <fill>
      <patternFill patternType="solid">
        <fgColor rgb="FFFFFF00"/>
        <bgColor rgb="FFFFFF00"/>
      </patternFill>
    </fill>
    <fill>
      <patternFill patternType="solid">
        <fgColor rgb="FF5E5E5E"/>
        <bgColor rgb="FF5E5E5E"/>
      </patternFill>
    </fill>
    <fill>
      <patternFill patternType="solid">
        <fgColor theme="0"/>
        <bgColor theme="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1" numFmtId="0" xfId="0" applyBorder="1" applyFont="1"/>
    <xf borderId="3" fillId="0" fontId="4" numFmtId="0" xfId="0" applyBorder="1" applyFont="1"/>
    <xf borderId="3" fillId="0" fontId="4" numFmtId="0" xfId="0" applyAlignment="1" applyBorder="1" applyFont="1">
      <alignment horizontal="center" shrinkToFit="0" vertical="center" wrapText="1"/>
    </xf>
    <xf borderId="2" fillId="0" fontId="1" numFmtId="0" xfId="0" applyBorder="1" applyFont="1"/>
    <xf borderId="2" fillId="0" fontId="4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0" fillId="0" fontId="1" numFmtId="0" xfId="0" applyFont="1"/>
    <xf borderId="4" fillId="0" fontId="1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/>
    </xf>
    <xf borderId="2" fillId="0" fontId="5" numFmtId="0" xfId="0" applyBorder="1" applyFont="1"/>
    <xf borderId="2" fillId="0" fontId="5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left"/>
    </xf>
    <xf borderId="0" fillId="0" fontId="6" numFmtId="0" xfId="0" applyFont="1"/>
    <xf borderId="2" fillId="0" fontId="4" numFmtId="0" xfId="0" applyAlignment="1" applyBorder="1" applyFont="1">
      <alignment horizontal="center"/>
    </xf>
    <xf borderId="2" fillId="0" fontId="2" numFmtId="0" xfId="0" applyAlignment="1" applyBorder="1" applyFont="1">
      <alignment horizontal="left"/>
    </xf>
    <xf borderId="2" fillId="0" fontId="7" numFmtId="164" xfId="0" applyAlignment="1" applyBorder="1" applyFont="1" applyNumberFormat="1">
      <alignment horizontal="center"/>
    </xf>
    <xf borderId="2" fillId="0" fontId="8" numFmtId="0" xfId="0" applyAlignment="1" applyBorder="1" applyFont="1">
      <alignment horizontal="left"/>
    </xf>
    <xf borderId="2" fillId="0" fontId="6" numFmtId="0" xfId="0" applyBorder="1" applyFont="1"/>
    <xf borderId="2" fillId="2" fontId="4" numFmtId="0" xfId="0" applyAlignment="1" applyBorder="1" applyFill="1" applyFont="1">
      <alignment horizontal="center"/>
    </xf>
    <xf borderId="2" fillId="2" fontId="4" numFmtId="0" xfId="0" applyBorder="1" applyFont="1"/>
    <xf borderId="2" fillId="2" fontId="7" numFmtId="164" xfId="0" applyAlignment="1" applyBorder="1" applyFont="1" applyNumberFormat="1">
      <alignment horizontal="center" shrinkToFit="0" vertical="center" wrapText="1"/>
    </xf>
    <xf borderId="2" fillId="2" fontId="7" numFmtId="0" xfId="0" applyAlignment="1" applyBorder="1" applyFont="1">
      <alignment horizontal="left" shrinkToFit="0" vertical="center" wrapText="1"/>
    </xf>
    <xf borderId="2" fillId="2" fontId="6" numFmtId="0" xfId="0" applyBorder="1" applyFont="1"/>
    <xf borderId="0" fillId="2" fontId="6" numFmtId="0" xfId="0" applyFont="1"/>
    <xf borderId="2" fillId="0" fontId="4" numFmtId="164" xfId="0" applyAlignment="1" applyBorder="1" applyFont="1" applyNumberFormat="1">
      <alignment horizontal="center"/>
    </xf>
    <xf borderId="2" fillId="0" fontId="4" numFmtId="0" xfId="0" applyAlignment="1" applyBorder="1" applyFont="1">
      <alignment horizontal="left"/>
    </xf>
    <xf borderId="2" fillId="3" fontId="9" numFmtId="164" xfId="0" applyAlignment="1" applyBorder="1" applyFill="1" applyFont="1" applyNumberFormat="1">
      <alignment horizontal="center"/>
    </xf>
    <xf borderId="2" fillId="3" fontId="9" numFmtId="0" xfId="0" applyBorder="1" applyFont="1"/>
    <xf quotePrefix="1" borderId="2" fillId="0" fontId="6" numFmtId="0" xfId="0" applyBorder="1" applyFont="1"/>
    <xf borderId="2" fillId="3" fontId="10" numFmtId="0" xfId="0" applyBorder="1" applyFont="1"/>
    <xf borderId="2" fillId="4" fontId="4" numFmtId="0" xfId="0" applyBorder="1" applyFill="1" applyFont="1"/>
    <xf borderId="2" fillId="0" fontId="11" numFmtId="164" xfId="0" applyAlignment="1" applyBorder="1" applyFont="1" applyNumberFormat="1">
      <alignment horizontal="center"/>
    </xf>
    <xf borderId="2" fillId="0" fontId="11" numFmtId="0" xfId="0" applyAlignment="1" applyBorder="1" applyFont="1">
      <alignment horizontal="left"/>
    </xf>
    <xf borderId="2" fillId="0" fontId="12" numFmtId="164" xfId="0" applyAlignment="1" applyBorder="1" applyFont="1" applyNumberFormat="1">
      <alignment horizontal="center"/>
    </xf>
    <xf borderId="2" fillId="0" fontId="11" numFmtId="0" xfId="0" applyAlignment="1" applyBorder="1" applyFont="1">
      <alignment horizontal="left" shrinkToFit="0" vertical="top" wrapText="1"/>
    </xf>
    <xf borderId="2" fillId="0" fontId="12" numFmtId="164" xfId="0" applyAlignment="1" applyBorder="1" applyFont="1" applyNumberFormat="1">
      <alignment horizontal="center" readingOrder="0"/>
    </xf>
    <xf borderId="2" fillId="0" fontId="12" numFmtId="0" xfId="0" applyBorder="1" applyFont="1"/>
    <xf borderId="2" fillId="0" fontId="13" numFmtId="0" xfId="0" applyBorder="1" applyFont="1"/>
    <xf borderId="2" fillId="0" fontId="14" numFmtId="164" xfId="0" applyAlignment="1" applyBorder="1" applyFont="1" applyNumberFormat="1">
      <alignment horizontal="center" vertical="center"/>
    </xf>
    <xf borderId="2" fillId="0" fontId="14" numFmtId="0" xfId="0" applyAlignment="1" applyBorder="1" applyFont="1">
      <alignment horizontal="left" vertical="center"/>
    </xf>
    <xf borderId="2" fillId="3" fontId="7" numFmtId="164" xfId="0" applyAlignment="1" applyBorder="1" applyFont="1" applyNumberFormat="1">
      <alignment horizontal="center" shrinkToFit="0" vertical="center" wrapText="1"/>
    </xf>
    <xf borderId="2" fillId="3" fontId="15" numFmtId="0" xfId="0" applyAlignment="1" applyBorder="1" applyFont="1">
      <alignment horizontal="left" shrinkToFit="0" vertical="center" wrapText="1"/>
    </xf>
    <xf borderId="2" fillId="0" fontId="16" numFmtId="49" xfId="0" applyBorder="1" applyFont="1" applyNumberFormat="1"/>
    <xf borderId="2" fillId="0" fontId="5" numFmtId="164" xfId="0" applyAlignment="1" applyBorder="1" applyFont="1" applyNumberFormat="1">
      <alignment horizontal="center"/>
    </xf>
    <xf borderId="2" fillId="5" fontId="4" numFmtId="0" xfId="0" applyAlignment="1" applyBorder="1" applyFill="1" applyFont="1">
      <alignment horizontal="center"/>
    </xf>
    <xf borderId="2" fillId="5" fontId="4" numFmtId="0" xfId="0" applyBorder="1" applyFont="1"/>
    <xf borderId="2" fillId="5" fontId="4" numFmtId="164" xfId="0" applyAlignment="1" applyBorder="1" applyFont="1" applyNumberFormat="1">
      <alignment horizontal="center"/>
    </xf>
    <xf borderId="2" fillId="5" fontId="4" numFmtId="0" xfId="0" applyAlignment="1" applyBorder="1" applyFont="1">
      <alignment horizontal="left"/>
    </xf>
    <xf borderId="2" fillId="5" fontId="6" numFmtId="0" xfId="0" applyBorder="1" applyFont="1"/>
    <xf borderId="0" fillId="5" fontId="6" numFmtId="0" xfId="0" applyFont="1"/>
    <xf borderId="2" fillId="0" fontId="5" numFmtId="164" xfId="0" applyAlignment="1" applyBorder="1" applyFont="1" applyNumberFormat="1">
      <alignment horizontal="center" readingOrder="0"/>
    </xf>
    <xf borderId="2" fillId="0" fontId="17" numFmtId="0" xfId="0" applyBorder="1" applyFont="1"/>
    <xf borderId="2" fillId="6" fontId="4" numFmtId="0" xfId="0" applyAlignment="1" applyBorder="1" applyFill="1" applyFont="1">
      <alignment horizontal="center"/>
    </xf>
    <xf borderId="2" fillId="0" fontId="4" numFmtId="164" xfId="0" applyAlignment="1" applyBorder="1" applyFont="1" applyNumberFormat="1">
      <alignment horizontal="center" readingOrder="0"/>
    </xf>
    <xf borderId="2" fillId="2" fontId="4" numFmtId="164" xfId="0" applyAlignment="1" applyBorder="1" applyFont="1" applyNumberFormat="1">
      <alignment horizontal="center"/>
    </xf>
    <xf borderId="2" fillId="2" fontId="4" numFmtId="0" xfId="0" applyAlignment="1" applyBorder="1" applyFont="1">
      <alignment horizontal="left"/>
    </xf>
    <xf borderId="2" fillId="0" fontId="18" numFmtId="0" xfId="0" applyAlignment="1" applyBorder="1" applyFont="1">
      <alignment horizontal="left"/>
    </xf>
    <xf borderId="2" fillId="0" fontId="19" numFmtId="49" xfId="0" applyBorder="1" applyFont="1" applyNumberFormat="1"/>
    <xf borderId="2" fillId="3" fontId="10" numFmtId="164" xfId="0" applyAlignment="1" applyBorder="1" applyFont="1" applyNumberFormat="1">
      <alignment horizontal="center"/>
    </xf>
    <xf borderId="2" fillId="0" fontId="20" numFmtId="0" xfId="0" applyAlignment="1" applyBorder="1" applyFont="1">
      <alignment horizontal="left" vertical="top"/>
    </xf>
    <xf borderId="2" fillId="0" fontId="21" numFmtId="0" xfId="0" applyAlignment="1" applyBorder="1" applyFont="1">
      <alignment horizontal="left" shrinkToFit="0" vertical="top" wrapText="1"/>
    </xf>
    <xf borderId="0" fillId="0" fontId="22" numFmtId="49" xfId="0" applyAlignment="1" applyFont="1" applyNumberFormat="1">
      <alignment vertical="bottom"/>
    </xf>
    <xf borderId="0" fillId="0" fontId="23" numFmtId="49" xfId="0" applyAlignment="1" applyFont="1" applyNumberFormat="1">
      <alignment vertical="bottom"/>
    </xf>
    <xf borderId="2" fillId="0" fontId="24" numFmtId="49" xfId="0" applyBorder="1" applyFont="1" applyNumberFormat="1"/>
    <xf borderId="2" fillId="0" fontId="17" numFmtId="49" xfId="0" applyBorder="1" applyFont="1" applyNumberFormat="1"/>
    <xf borderId="2" fillId="0" fontId="25" numFmtId="49" xfId="0" applyBorder="1" applyFont="1" applyNumberFormat="1"/>
    <xf borderId="2" fillId="3" fontId="10" numFmtId="164" xfId="0" applyAlignment="1" applyBorder="1" applyFont="1" applyNumberFormat="1">
      <alignment horizontal="center" readingOrder="0"/>
    </xf>
    <xf borderId="2" fillId="0" fontId="26" numFmtId="0" xfId="0" applyBorder="1" applyFont="1"/>
    <xf borderId="2" fillId="4" fontId="4" numFmtId="0" xfId="0" applyAlignment="1" applyBorder="1" applyFont="1">
      <alignment horizontal="left"/>
    </xf>
    <xf borderId="2" fillId="4" fontId="4" numFmtId="0" xfId="0" applyAlignment="1" applyBorder="1" applyFont="1">
      <alignment horizontal="center"/>
    </xf>
    <xf borderId="2" fillId="0" fontId="27" numFmtId="0" xfId="0" applyAlignment="1" applyBorder="1" applyFont="1">
      <alignment horizontal="left"/>
    </xf>
    <xf borderId="2" fillId="0" fontId="27" numFmtId="164" xfId="0" applyAlignment="1" applyBorder="1" applyFont="1" applyNumberFormat="1">
      <alignment horizontal="center" readingOrder="0" vertical="top"/>
    </xf>
    <xf borderId="2" fillId="0" fontId="27" numFmtId="0" xfId="0" applyAlignment="1" applyBorder="1" applyFont="1">
      <alignment horizontal="left" vertical="top"/>
    </xf>
    <xf borderId="2" fillId="0" fontId="6" numFmtId="0" xfId="0" applyAlignment="1" applyBorder="1" applyFont="1">
      <alignment readingOrder="0"/>
    </xf>
    <xf borderId="2" fillId="0" fontId="28" numFmtId="0" xfId="0" applyBorder="1" applyFont="1"/>
    <xf borderId="2" fillId="0" fontId="29" numFmtId="164" xfId="0" applyAlignment="1" applyBorder="1" applyFont="1" applyNumberFormat="1">
      <alignment horizontal="center"/>
    </xf>
    <xf borderId="2" fillId="3" fontId="9" numFmtId="164" xfId="0" applyAlignment="1" applyBorder="1" applyFont="1" applyNumberFormat="1">
      <alignment horizontal="center" readingOrder="0"/>
    </xf>
    <xf borderId="2" fillId="0" fontId="7" numFmtId="0" xfId="0" applyAlignment="1" applyBorder="1" applyFont="1">
      <alignment horizontal="left"/>
    </xf>
    <xf borderId="2" fillId="0" fontId="11" numFmtId="164" xfId="0" applyAlignment="1" applyBorder="1" applyFont="1" applyNumberFormat="1">
      <alignment horizontal="center" shrinkToFit="0" vertical="top" wrapText="1"/>
    </xf>
    <xf borderId="2" fillId="0" fontId="30" numFmtId="0" xfId="0" applyAlignment="1" applyBorder="1" applyFont="1">
      <alignment horizontal="left" shrinkToFit="0" vertical="top" wrapText="1"/>
    </xf>
    <xf borderId="2" fillId="0" fontId="31" numFmtId="164" xfId="0" applyAlignment="1" applyBorder="1" applyFont="1" applyNumberFormat="1">
      <alignment horizontal="center" readingOrder="0"/>
    </xf>
    <xf borderId="2" fillId="7" fontId="4" numFmtId="0" xfId="0" applyAlignment="1" applyBorder="1" applyFill="1" applyFont="1">
      <alignment horizontal="center"/>
    </xf>
    <xf borderId="2" fillId="7" fontId="4" numFmtId="0" xfId="0" applyBorder="1" applyFont="1"/>
    <xf borderId="2" fillId="7" fontId="4" numFmtId="164" xfId="0" applyAlignment="1" applyBorder="1" applyFont="1" applyNumberFormat="1">
      <alignment horizontal="center"/>
    </xf>
    <xf borderId="2" fillId="7" fontId="4" numFmtId="0" xfId="0" applyAlignment="1" applyBorder="1" applyFont="1">
      <alignment horizontal="left"/>
    </xf>
    <xf borderId="2" fillId="7" fontId="6" numFmtId="0" xfId="0" applyBorder="1" applyFont="1"/>
    <xf borderId="0" fillId="7" fontId="6" numFmtId="0" xfId="0" applyFont="1"/>
    <xf borderId="2" fillId="0" fontId="32" numFmtId="164" xfId="0" applyAlignment="1" applyBorder="1" applyFont="1" applyNumberFormat="1">
      <alignment horizontal="center" readingOrder="0"/>
    </xf>
    <xf borderId="2" fillId="0" fontId="32" numFmtId="0" xfId="0" applyAlignment="1" applyBorder="1" applyFont="1">
      <alignment horizontal="left"/>
    </xf>
    <xf borderId="2" fillId="0" fontId="33" numFmtId="0" xfId="0" applyAlignment="1" applyBorder="1" applyFont="1">
      <alignment horizontal="left" readingOrder="0" shrinkToFit="0" vertical="top" wrapText="1"/>
    </xf>
    <xf borderId="2" fillId="0" fontId="12" numFmtId="0" xfId="0" applyAlignment="1" applyBorder="1" applyFont="1">
      <alignment readingOrder="0"/>
    </xf>
    <xf borderId="1" fillId="0" fontId="34" numFmtId="0" xfId="0" applyAlignment="1" applyBorder="1" applyFont="1">
      <alignment horizontal="left" shrinkToFit="0" vertical="top" wrapText="1"/>
    </xf>
    <xf borderId="5" fillId="0" fontId="35" numFmtId="0" xfId="0" applyBorder="1" applyFont="1"/>
    <xf borderId="1" fillId="0" fontId="2" numFmtId="0" xfId="0" applyAlignment="1" applyBorder="1" applyFont="1">
      <alignment horizontal="center" vertical="center"/>
    </xf>
    <xf borderId="6" fillId="0" fontId="35" numFmtId="0" xfId="0" applyBorder="1" applyFont="1"/>
    <xf borderId="2" fillId="4" fontId="4" numFmtId="0" xfId="0" applyAlignment="1" applyBorder="1" applyFont="1">
      <alignment horizontal="center" vertical="center"/>
    </xf>
    <xf borderId="2" fillId="4" fontId="4" numFmtId="0" xfId="0" applyAlignment="1" applyBorder="1" applyFont="1">
      <alignment horizontal="left" vertical="center"/>
    </xf>
    <xf borderId="2" fillId="0" fontId="17" numFmtId="164" xfId="0" applyAlignment="1" applyBorder="1" applyFont="1" applyNumberFormat="1">
      <alignment horizontal="center" readingOrder="0"/>
    </xf>
    <xf borderId="2" fillId="0" fontId="11" numFmtId="164" xfId="0" applyAlignment="1" applyBorder="1" applyFont="1" applyNumberFormat="1">
      <alignment horizontal="center" readingOrder="0"/>
    </xf>
    <xf borderId="2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36" numFmtId="164" xfId="0" applyAlignment="1" applyBorder="1" applyFont="1" applyNumberFormat="1">
      <alignment horizontal="center" readingOrder="0"/>
    </xf>
    <xf borderId="2" fillId="0" fontId="27" numFmtId="164" xfId="0" applyAlignment="1" applyBorder="1" applyFont="1" applyNumberFormat="1">
      <alignment horizontal="center" vertical="top"/>
    </xf>
    <xf quotePrefix="1" borderId="2" fillId="0" fontId="6" numFmtId="0" xfId="0" applyAlignment="1" applyBorder="1" applyFont="1">
      <alignment readingOrder="0"/>
    </xf>
    <xf borderId="2" fillId="2" fontId="4" numFmtId="0" xfId="0" applyAlignment="1" applyBorder="1" applyFont="1">
      <alignment horizontal="center" vertical="center"/>
    </xf>
    <xf borderId="2" fillId="2" fontId="4" numFmtId="0" xfId="0" applyAlignment="1" applyBorder="1" applyFont="1">
      <alignment horizontal="left" vertical="center"/>
    </xf>
    <xf borderId="2" fillId="0" fontId="11" numFmtId="164" xfId="0" applyAlignment="1" applyBorder="1" applyFont="1" applyNumberFormat="1">
      <alignment horizontal="center" readingOrder="0" shrinkToFit="0" vertical="top" wrapText="1"/>
    </xf>
    <xf borderId="1" fillId="8" fontId="2" numFmtId="0" xfId="0" applyAlignment="1" applyBorder="1" applyFill="1" applyFont="1">
      <alignment horizontal="center"/>
    </xf>
    <xf borderId="2" fillId="0" fontId="2" numFmtId="164" xfId="0" applyAlignment="1" applyBorder="1" applyFont="1" applyNumberFormat="1">
      <alignment horizontal="center"/>
    </xf>
    <xf borderId="2" fillId="0" fontId="37" numFmtId="0" xfId="0" applyBorder="1" applyFont="1"/>
    <xf borderId="0" fillId="0" fontId="37" numFmtId="0" xfId="0" applyFont="1"/>
    <xf borderId="2" fillId="4" fontId="4" numFmtId="0" xfId="0" applyAlignment="1" applyBorder="1" applyFont="1">
      <alignment horizontal="left" shrinkToFit="0" vertical="top" wrapText="1"/>
    </xf>
    <xf borderId="2" fillId="0" fontId="27" numFmtId="164" xfId="0" applyAlignment="1" applyBorder="1" applyFont="1" applyNumberFormat="1">
      <alignment horizontal="center" readingOrder="0"/>
    </xf>
    <xf borderId="2" fillId="4" fontId="6" numFmtId="0" xfId="0" applyBorder="1" applyFont="1"/>
    <xf borderId="2" fillId="4" fontId="27" numFmtId="0" xfId="0" applyAlignment="1" applyBorder="1" applyFont="1">
      <alignment horizontal="left"/>
    </xf>
    <xf borderId="2" fillId="0" fontId="27" numFmtId="0" xfId="0" applyBorder="1" applyFont="1"/>
    <xf borderId="2" fillId="0" fontId="38" numFmtId="0" xfId="0" applyAlignment="1" applyBorder="1" applyFont="1">
      <alignment vertical="bottom"/>
    </xf>
    <xf borderId="2" fillId="0" fontId="39" numFmtId="0" xfId="0" applyAlignment="1" applyBorder="1" applyFont="1">
      <alignment vertical="top"/>
    </xf>
    <xf borderId="0" fillId="0" fontId="40" numFmtId="0" xfId="0" applyAlignment="1" applyFont="1">
      <alignment vertical="top"/>
    </xf>
    <xf borderId="2" fillId="4" fontId="6" numFmtId="0" xfId="0" applyAlignment="1" applyBorder="1" applyFont="1">
      <alignment horizontal="center"/>
    </xf>
    <xf borderId="2" fillId="0" fontId="19" numFmtId="0" xfId="0" applyBorder="1" applyFont="1"/>
    <xf borderId="2" fillId="4" fontId="11" numFmtId="0" xfId="0" applyAlignment="1" applyBorder="1" applyFont="1">
      <alignment horizontal="left"/>
    </xf>
    <xf borderId="2" fillId="0" fontId="41" numFmtId="49" xfId="0" applyAlignment="1" applyBorder="1" applyFont="1" applyNumberFormat="1">
      <alignment shrinkToFit="0" vertical="bottom" wrapText="0"/>
    </xf>
    <xf borderId="2" fillId="4" fontId="27" numFmtId="0" xfId="0" applyBorder="1" applyFont="1"/>
    <xf borderId="2" fillId="0" fontId="29" numFmtId="0" xfId="0" applyAlignment="1" applyBorder="1" applyFont="1">
      <alignment horizontal="left"/>
    </xf>
    <xf borderId="1" fillId="6" fontId="2" numFmtId="0" xfId="0" applyAlignment="1" applyBorder="1" applyFont="1">
      <alignment horizontal="center"/>
    </xf>
    <xf borderId="6" fillId="6" fontId="2" numFmtId="0" xfId="0" applyAlignment="1" applyBorder="1" applyFont="1">
      <alignment horizontal="center"/>
    </xf>
    <xf borderId="6" fillId="6" fontId="2" numFmtId="164" xfId="0" applyAlignment="1" applyBorder="1" applyFont="1" applyNumberFormat="1">
      <alignment horizontal="center"/>
    </xf>
    <xf borderId="5" fillId="6" fontId="2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0" fillId="0" fontId="42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43" numFmtId="0" xfId="0" applyAlignment="1" applyFont="1">
      <alignment vertical="bottom"/>
    </xf>
    <xf borderId="1" fillId="6" fontId="2" numFmtId="0" xfId="0" applyAlignment="1" applyBorder="1" applyFont="1">
      <alignment horizontal="center" readingOrder="0"/>
    </xf>
    <xf borderId="6" fillId="6" fontId="2" numFmtId="0" xfId="0" applyAlignment="1" applyBorder="1" applyFont="1">
      <alignment horizontal="center" readingOrder="0"/>
    </xf>
    <xf borderId="6" fillId="6" fontId="2" numFmtId="164" xfId="0" applyAlignment="1" applyBorder="1" applyFont="1" applyNumberFormat="1">
      <alignment horizontal="center" readingOrder="0"/>
    </xf>
    <xf borderId="5" fillId="6" fontId="2" numFmtId="0" xfId="0" applyAlignment="1" applyBorder="1" applyFont="1">
      <alignment horizontal="center" readingOrder="0"/>
    </xf>
    <xf borderId="2" fillId="0" fontId="12" numFmtId="0" xfId="0" applyAlignment="1" applyBorder="1" applyFont="1">
      <alignment horizontal="center"/>
    </xf>
    <xf borderId="2" fillId="0" fontId="4" numFmtId="0" xfId="0" applyAlignment="1" applyBorder="1" applyFont="1">
      <alignment horizontal="left" readingOrder="0"/>
    </xf>
    <xf borderId="2" fillId="0" fontId="11" numFmtId="0" xfId="0" applyAlignment="1" applyBorder="1" applyFont="1">
      <alignment shrinkToFit="0" vertical="top" wrapText="1"/>
    </xf>
    <xf borderId="2" fillId="0" fontId="44" numFmtId="0" xfId="0" applyAlignment="1" applyBorder="1" applyFont="1">
      <alignment vertical="bottom"/>
    </xf>
    <xf borderId="2" fillId="0" fontId="45" numFmtId="0" xfId="0" applyAlignment="1" applyBorder="1" applyFont="1">
      <alignment shrinkToFit="0" vertical="top" wrapText="1"/>
    </xf>
    <xf borderId="0" fillId="0" fontId="6" numFmtId="0" xfId="0" applyAlignment="1" applyFont="1">
      <alignment horizontal="center"/>
    </xf>
    <xf borderId="0" fillId="0" fontId="4" numFmtId="164" xfId="0" applyAlignment="1" applyFont="1" applyNumberFormat="1">
      <alignment horizontal="center"/>
    </xf>
    <xf borderId="0" fillId="0" fontId="4" numFmtId="0" xfId="0" applyAlignment="1" applyFont="1">
      <alignment horizontal="left"/>
    </xf>
    <xf borderId="0" fillId="0" fontId="46" numFmtId="0" xfId="0" applyAlignment="1" applyFont="1">
      <alignment shrinkToFit="0" vertical="top" wrapText="1"/>
    </xf>
    <xf borderId="0" fillId="0" fontId="6" numFmtId="164" xfId="0" applyAlignment="1" applyFont="1" applyNumberFormat="1">
      <alignment horizontal="center"/>
    </xf>
    <xf borderId="0" fillId="3" fontId="4" numFmtId="0" xfId="0" applyAlignment="1" applyFont="1">
      <alignment horizontal="center" shrinkToFit="0" vertical="center" wrapText="1"/>
    </xf>
    <xf borderId="0" fillId="3" fontId="2" numFmtId="0" xfId="0" applyAlignment="1" applyFont="1">
      <alignment horizontal="center"/>
    </xf>
    <xf borderId="2" fillId="3" fontId="2" numFmtId="0" xfId="0" applyAlignment="1" applyBorder="1" applyFont="1">
      <alignment horizontal="center"/>
    </xf>
    <xf borderId="2" fillId="3" fontId="4" numFmtId="0" xfId="0" applyBorder="1" applyFont="1"/>
    <xf borderId="2" fillId="3" fontId="4" numFmtId="0" xfId="0" applyAlignment="1" applyBorder="1" applyFont="1">
      <alignment horizontal="left"/>
    </xf>
    <xf borderId="2" fillId="3" fontId="4" numFmtId="0" xfId="0" applyAlignment="1" applyBorder="1" applyFont="1">
      <alignment horizontal="center"/>
    </xf>
    <xf borderId="1" fillId="3" fontId="2" numFmtId="0" xfId="0" applyAlignment="1" applyBorder="1" applyFont="1">
      <alignment horizontal="center" vertical="center"/>
    </xf>
    <xf borderId="2" fillId="3" fontId="4" numFmtId="0" xfId="0" applyAlignment="1" applyBorder="1" applyFont="1">
      <alignment horizontal="left" vertical="center"/>
    </xf>
    <xf borderId="1" fillId="3" fontId="2" numFmtId="0" xfId="0" applyAlignment="1" applyBorder="1" applyFont="1">
      <alignment horizontal="center"/>
    </xf>
    <xf borderId="2" fillId="3" fontId="4" numFmtId="0" xfId="0" applyAlignment="1" applyBorder="1" applyFont="1">
      <alignment horizontal="left" shrinkToFit="0" vertical="top" wrapText="1"/>
    </xf>
    <xf borderId="6" fillId="0" fontId="1" numFmtId="0" xfId="0" applyBorder="1" applyFont="1"/>
    <xf borderId="5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4" numFmtId="0" xfId="0" applyBorder="1" applyFont="1"/>
    <xf borderId="10" fillId="0" fontId="1" numFmtId="0" xfId="0" applyBorder="1" applyFont="1"/>
    <xf borderId="11" fillId="0" fontId="1" numFmtId="0" xfId="0" applyBorder="1" applyFont="1"/>
    <xf borderId="0" fillId="0" fontId="4" numFmtId="0" xfId="0" applyFont="1"/>
    <xf borderId="0" fillId="0" fontId="4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mailto:healthnet2003_reyes@yahoo.com" TargetMode="External"/><Relationship Id="rId42" Type="http://schemas.openxmlformats.org/officeDocument/2006/relationships/hyperlink" Target="mailto:coradromero@yahoo.com" TargetMode="External"/><Relationship Id="rId41" Type="http://schemas.openxmlformats.org/officeDocument/2006/relationships/hyperlink" Target="mailto:deelreyes@yahoo.com" TargetMode="External"/><Relationship Id="rId44" Type="http://schemas.openxmlformats.org/officeDocument/2006/relationships/hyperlink" Target="mailto:sanjuanbayani@yahoo.com" TargetMode="External"/><Relationship Id="rId43" Type="http://schemas.openxmlformats.org/officeDocument/2006/relationships/hyperlink" Target="mailto:amb_rosales@yahoo.com" TargetMode="External"/><Relationship Id="rId46" Type="http://schemas.openxmlformats.org/officeDocument/2006/relationships/hyperlink" Target="mailto:nettebs59@yahoo.com" TargetMode="External"/><Relationship Id="rId45" Type="http://schemas.openxmlformats.org/officeDocument/2006/relationships/hyperlink" Target="mailto:dhsantosdmd@yahoo.com" TargetMode="External"/><Relationship Id="rId1" Type="http://schemas.openxmlformats.org/officeDocument/2006/relationships/hyperlink" Target="mailto:kt_abano@yahoo.com" TargetMode="External"/><Relationship Id="rId2" Type="http://schemas.openxmlformats.org/officeDocument/2006/relationships/hyperlink" Target="mailto:rebuy_1@yahoo.com" TargetMode="External"/><Relationship Id="rId3" Type="http://schemas.openxmlformats.org/officeDocument/2006/relationships/hyperlink" Target="mailto:tom_acorda@hotmail.com" TargetMode="External"/><Relationship Id="rId4" Type="http://schemas.openxmlformats.org/officeDocument/2006/relationships/hyperlink" Target="mailto:architect.alli@gmail.com" TargetMode="External"/><Relationship Id="rId9" Type="http://schemas.openxmlformats.org/officeDocument/2006/relationships/hyperlink" Target="mailto:drgtcabreros@yahoo.com" TargetMode="External"/><Relationship Id="rId48" Type="http://schemas.openxmlformats.org/officeDocument/2006/relationships/hyperlink" Target="mailto:gus.villaluna@gmail.com" TargetMode="External"/><Relationship Id="rId47" Type="http://schemas.openxmlformats.org/officeDocument/2006/relationships/hyperlink" Target="mailto:drlucilaftibigar@gmail.com" TargetMode="External"/><Relationship Id="rId49" Type="http://schemas.openxmlformats.org/officeDocument/2006/relationships/hyperlink" Target="mailto:arnievillarta@yahoo.com" TargetMode="External"/><Relationship Id="rId5" Type="http://schemas.openxmlformats.org/officeDocument/2006/relationships/hyperlink" Target="mailto:neriaandin2003@gmail.com" TargetMode="External"/><Relationship Id="rId6" Type="http://schemas.openxmlformats.org/officeDocument/2006/relationships/hyperlink" Target="mailto:yarugay@yahoo.com" TargetMode="External"/><Relationship Id="rId7" Type="http://schemas.openxmlformats.org/officeDocument/2006/relationships/hyperlink" Target="mailto:glenda@arquiza.com.ph" TargetMode="External"/><Relationship Id="rId8" Type="http://schemas.openxmlformats.org/officeDocument/2006/relationships/hyperlink" Target="mailto:prpbernardo@yahoo.com" TargetMode="External"/><Relationship Id="rId31" Type="http://schemas.openxmlformats.org/officeDocument/2006/relationships/hyperlink" Target="mailto:jaimemendoza@gmail.com" TargetMode="External"/><Relationship Id="rId30" Type="http://schemas.openxmlformats.org/officeDocument/2006/relationships/hyperlink" Target="mailto:cecillesamaniego@yahoo.com" TargetMode="External"/><Relationship Id="rId33" Type="http://schemas.openxmlformats.org/officeDocument/2006/relationships/hyperlink" Target="mailto:voices4life@gmail.com" TargetMode="External"/><Relationship Id="rId32" Type="http://schemas.openxmlformats.org/officeDocument/2006/relationships/hyperlink" Target="mailto:merritt_consultancy@hotmail.com" TargetMode="External"/><Relationship Id="rId35" Type="http://schemas.openxmlformats.org/officeDocument/2006/relationships/hyperlink" Target="mailto:hermieorbe@yahoo.com" TargetMode="External"/><Relationship Id="rId34" Type="http://schemas.openxmlformats.org/officeDocument/2006/relationships/hyperlink" Target="mailto:evmorada@yahoo.com" TargetMode="External"/><Relationship Id="rId37" Type="http://schemas.openxmlformats.org/officeDocument/2006/relationships/hyperlink" Target="mailto:freddiepascua80@yahoo.com" TargetMode="External"/><Relationship Id="rId36" Type="http://schemas.openxmlformats.org/officeDocument/2006/relationships/hyperlink" Target="mailto:carmenpabiton@gmail.com" TargetMode="External"/><Relationship Id="rId39" Type="http://schemas.openxmlformats.org/officeDocument/2006/relationships/hyperlink" Target="mailto:ls_policarpio@yahoo.com" TargetMode="External"/><Relationship Id="rId38" Type="http://schemas.openxmlformats.org/officeDocument/2006/relationships/hyperlink" Target="mailto:roddy.penalosa@westco-phil.com" TargetMode="External"/><Relationship Id="rId20" Type="http://schemas.openxmlformats.org/officeDocument/2006/relationships/hyperlink" Target="mailto:edferdo@yahoo.com" TargetMode="External"/><Relationship Id="rId22" Type="http://schemas.openxmlformats.org/officeDocument/2006/relationships/hyperlink" Target="mailto:filgabad2002@yahoo.com" TargetMode="External"/><Relationship Id="rId21" Type="http://schemas.openxmlformats.org/officeDocument/2006/relationships/hyperlink" Target="mailto:ernesto_ferreras@yahoo.com" TargetMode="External"/><Relationship Id="rId24" Type="http://schemas.openxmlformats.org/officeDocument/2006/relationships/hyperlink" Target="mailto:drbagarcia@yahoo.com" TargetMode="External"/><Relationship Id="rId23" Type="http://schemas.openxmlformats.org/officeDocument/2006/relationships/hyperlink" Target="mailto:ellen_galvez@yahoo.com" TargetMode="External"/><Relationship Id="rId60" Type="http://schemas.openxmlformats.org/officeDocument/2006/relationships/drawing" Target="../drawings/drawing2.xml"/><Relationship Id="rId26" Type="http://schemas.openxmlformats.org/officeDocument/2006/relationships/hyperlink" Target="mailto:hilvanointeriors@gmail.com" TargetMode="External"/><Relationship Id="rId25" Type="http://schemas.openxmlformats.org/officeDocument/2006/relationships/hyperlink" Target="mailto:guzmanluzviminda@ymail.com" TargetMode="External"/><Relationship Id="rId28" Type="http://schemas.openxmlformats.org/officeDocument/2006/relationships/hyperlink" Target="mailto:jolorenzo380@gmail.com" TargetMode="External"/><Relationship Id="rId27" Type="http://schemas.openxmlformats.org/officeDocument/2006/relationships/hyperlink" Target="mailto:cflandicho@yahoo.com" TargetMode="External"/><Relationship Id="rId29" Type="http://schemas.openxmlformats.org/officeDocument/2006/relationships/hyperlink" Target="mailto:denmalia@yahoo.com" TargetMode="External"/><Relationship Id="rId51" Type="http://schemas.openxmlformats.org/officeDocument/2006/relationships/hyperlink" Target="mailto:fcawaon@yahoo.com" TargetMode="External"/><Relationship Id="rId50" Type="http://schemas.openxmlformats.org/officeDocument/2006/relationships/hyperlink" Target="mailto:vicvos@globewires.com.ph" TargetMode="External"/><Relationship Id="rId53" Type="http://schemas.openxmlformats.org/officeDocument/2006/relationships/hyperlink" Target="mailto:arnetan711@gmail.com" TargetMode="External"/><Relationship Id="rId52" Type="http://schemas.openxmlformats.org/officeDocument/2006/relationships/hyperlink" Target="mailto:ofelbinag.prbres@gmail.com" TargetMode="External"/><Relationship Id="rId11" Type="http://schemas.openxmlformats.org/officeDocument/2006/relationships/hyperlink" Target="mailto:brenda.corpuz@tip.edu.ph" TargetMode="External"/><Relationship Id="rId55" Type="http://schemas.openxmlformats.org/officeDocument/2006/relationships/hyperlink" Target="mailto:acosta.ely.acosta@gmail.com" TargetMode="External"/><Relationship Id="rId10" Type="http://schemas.openxmlformats.org/officeDocument/2006/relationships/hyperlink" Target="mailto:lactradengg@gmail.com" TargetMode="External"/><Relationship Id="rId54" Type="http://schemas.openxmlformats.org/officeDocument/2006/relationships/hyperlink" Target="mailto:drconsbanaag@yahoo.com" TargetMode="External"/><Relationship Id="rId13" Type="http://schemas.openxmlformats.org/officeDocument/2006/relationships/hyperlink" Target="mailto:net15dagondon@gmail.com" TargetMode="External"/><Relationship Id="rId57" Type="http://schemas.openxmlformats.org/officeDocument/2006/relationships/hyperlink" Target="mailto:rosetta.palma@yahoo.com" TargetMode="External"/><Relationship Id="rId12" Type="http://schemas.openxmlformats.org/officeDocument/2006/relationships/hyperlink" Target="mailto:cueprb@gmail.com" TargetMode="External"/><Relationship Id="rId56" Type="http://schemas.openxmlformats.org/officeDocument/2006/relationships/hyperlink" Target="mailto:jerico.borja@gmail.com" TargetMode="External"/><Relationship Id="rId15" Type="http://schemas.openxmlformats.org/officeDocument/2006/relationships/hyperlink" Target="mailto:rico.delmoro@gmail.com" TargetMode="External"/><Relationship Id="rId59" Type="http://schemas.openxmlformats.org/officeDocument/2006/relationships/hyperlink" Target="mailto:merlesalvani@yahoo.com" TargetMode="External"/><Relationship Id="rId14" Type="http://schemas.openxmlformats.org/officeDocument/2006/relationships/hyperlink" Target="mailto:lourdesavelino20@gmail.com" TargetMode="External"/><Relationship Id="rId58" Type="http://schemas.openxmlformats.org/officeDocument/2006/relationships/hyperlink" Target="mailto:leahpaquiz@gmail.com" TargetMode="External"/><Relationship Id="rId17" Type="http://schemas.openxmlformats.org/officeDocument/2006/relationships/hyperlink" Target="mailto:daendriga@upd.edu.ph" TargetMode="External"/><Relationship Id="rId16" Type="http://schemas.openxmlformats.org/officeDocument/2006/relationships/hyperlink" Target="mailto:al_detalla@yahoo.com" TargetMode="External"/><Relationship Id="rId19" Type="http://schemas.openxmlformats.org/officeDocument/2006/relationships/hyperlink" Target="mailto:rafaelmfajardo@yahoo.com" TargetMode="External"/><Relationship Id="rId18" Type="http://schemas.openxmlformats.org/officeDocument/2006/relationships/hyperlink" Target="mailto:leoniefaire@yahoo.com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34.13"/>
    <col customWidth="1" min="3" max="3" width="31.13"/>
    <col customWidth="1" min="4" max="6" width="8.0"/>
    <col customWidth="1" min="7" max="26" width="14.38"/>
  </cols>
  <sheetData>
    <row r="1" ht="15.0" customHeight="1">
      <c r="A1" s="1"/>
      <c r="B1" s="2" t="s">
        <v>0</v>
      </c>
      <c r="C1" s="3" t="s">
        <v>1</v>
      </c>
    </row>
    <row r="2" ht="15.0" customHeight="1">
      <c r="A2" s="4">
        <v>1.0</v>
      </c>
      <c r="B2" s="5" t="s">
        <v>2</v>
      </c>
      <c r="C2" s="6" t="s">
        <v>3</v>
      </c>
    </row>
    <row r="3" ht="15.0" customHeight="1">
      <c r="A3" s="7">
        <f t="shared" ref="A3:A51" si="1">+A2+1</f>
        <v>2</v>
      </c>
      <c r="B3" s="8" t="s">
        <v>4</v>
      </c>
      <c r="C3" s="9" t="s">
        <v>5</v>
      </c>
    </row>
    <row r="4" ht="15.0" customHeight="1">
      <c r="A4" s="7">
        <f t="shared" si="1"/>
        <v>3</v>
      </c>
      <c r="B4" s="8" t="s">
        <v>6</v>
      </c>
      <c r="C4" s="9" t="s">
        <v>7</v>
      </c>
    </row>
    <row r="5" ht="15.0" customHeight="1">
      <c r="A5" s="7">
        <f t="shared" si="1"/>
        <v>4</v>
      </c>
      <c r="B5" s="8" t="s">
        <v>8</v>
      </c>
      <c r="C5" s="9" t="s">
        <v>9</v>
      </c>
    </row>
    <row r="6" ht="15.0" customHeight="1">
      <c r="A6" s="7">
        <f t="shared" si="1"/>
        <v>5</v>
      </c>
      <c r="B6" s="8" t="s">
        <v>10</v>
      </c>
      <c r="C6" s="9" t="s">
        <v>11</v>
      </c>
      <c r="D6" s="10"/>
    </row>
    <row r="7" ht="15.0" customHeight="1">
      <c r="A7" s="7">
        <f t="shared" si="1"/>
        <v>6</v>
      </c>
      <c r="B7" s="8" t="s">
        <v>12</v>
      </c>
      <c r="C7" s="9" t="s">
        <v>13</v>
      </c>
      <c r="D7" s="11"/>
    </row>
    <row r="8" ht="15.0" customHeight="1">
      <c r="A8" s="7">
        <f t="shared" si="1"/>
        <v>7</v>
      </c>
      <c r="B8" s="8" t="s">
        <v>14</v>
      </c>
      <c r="C8" s="9" t="s">
        <v>15</v>
      </c>
    </row>
    <row r="9" ht="15.0" customHeight="1">
      <c r="A9" s="7">
        <f t="shared" si="1"/>
        <v>8</v>
      </c>
      <c r="B9" s="8" t="s">
        <v>16</v>
      </c>
      <c r="C9" s="9" t="s">
        <v>17</v>
      </c>
      <c r="E9" s="10"/>
    </row>
    <row r="10" ht="15.0" customHeight="1">
      <c r="A10" s="7">
        <f t="shared" si="1"/>
        <v>9</v>
      </c>
      <c r="B10" s="8" t="s">
        <v>18</v>
      </c>
      <c r="C10" s="9" t="s">
        <v>19</v>
      </c>
    </row>
    <row r="11" ht="15.0" customHeight="1">
      <c r="A11" s="7">
        <f t="shared" si="1"/>
        <v>10</v>
      </c>
      <c r="B11" s="8" t="s">
        <v>20</v>
      </c>
      <c r="C11" s="9" t="s">
        <v>21</v>
      </c>
    </row>
    <row r="12" ht="15.0" customHeight="1">
      <c r="A12" s="7">
        <f t="shared" si="1"/>
        <v>11</v>
      </c>
      <c r="B12" s="8" t="s">
        <v>22</v>
      </c>
      <c r="C12" s="9" t="s">
        <v>23</v>
      </c>
    </row>
    <row r="13" ht="15.0" customHeight="1">
      <c r="A13" s="7">
        <f t="shared" si="1"/>
        <v>12</v>
      </c>
      <c r="B13" s="8" t="s">
        <v>24</v>
      </c>
      <c r="C13" s="9" t="s">
        <v>25</v>
      </c>
    </row>
    <row r="14" ht="15.0" customHeight="1">
      <c r="A14" s="7">
        <f t="shared" si="1"/>
        <v>13</v>
      </c>
      <c r="B14" s="8" t="s">
        <v>26</v>
      </c>
      <c r="C14" s="9" t="s">
        <v>27</v>
      </c>
    </row>
    <row r="15" ht="15.0" customHeight="1">
      <c r="A15" s="7">
        <f t="shared" si="1"/>
        <v>14</v>
      </c>
      <c r="B15" s="8" t="s">
        <v>28</v>
      </c>
      <c r="C15" s="9" t="s">
        <v>29</v>
      </c>
    </row>
    <row r="16" ht="15.0" customHeight="1">
      <c r="A16" s="7">
        <f t="shared" si="1"/>
        <v>15</v>
      </c>
      <c r="B16" s="8" t="s">
        <v>30</v>
      </c>
      <c r="C16" s="9" t="s">
        <v>31</v>
      </c>
    </row>
    <row r="17" ht="15.0" customHeight="1">
      <c r="A17" s="7">
        <f t="shared" si="1"/>
        <v>16</v>
      </c>
      <c r="B17" s="8" t="s">
        <v>32</v>
      </c>
      <c r="C17" s="9" t="s">
        <v>33</v>
      </c>
    </row>
    <row r="18" ht="15.0" customHeight="1">
      <c r="A18" s="7">
        <f t="shared" si="1"/>
        <v>17</v>
      </c>
      <c r="B18" s="8" t="s">
        <v>34</v>
      </c>
      <c r="C18" s="9" t="s">
        <v>35</v>
      </c>
    </row>
    <row r="19" ht="15.0" customHeight="1">
      <c r="A19" s="7">
        <f t="shared" si="1"/>
        <v>18</v>
      </c>
      <c r="B19" s="8" t="s">
        <v>36</v>
      </c>
      <c r="C19" s="9" t="s">
        <v>37</v>
      </c>
    </row>
    <row r="20" ht="15.0" customHeight="1">
      <c r="A20" s="7">
        <f t="shared" si="1"/>
        <v>19</v>
      </c>
      <c r="B20" s="8" t="s">
        <v>38</v>
      </c>
      <c r="C20" s="9" t="s">
        <v>39</v>
      </c>
    </row>
    <row r="21" ht="15.0" customHeight="1">
      <c r="A21" s="7">
        <f t="shared" si="1"/>
        <v>20</v>
      </c>
      <c r="B21" s="8" t="s">
        <v>40</v>
      </c>
      <c r="C21" s="12" t="s">
        <v>41</v>
      </c>
    </row>
    <row r="22" ht="15.0" customHeight="1">
      <c r="A22" s="7">
        <f t="shared" si="1"/>
        <v>21</v>
      </c>
      <c r="B22" s="8" t="s">
        <v>42</v>
      </c>
      <c r="C22" s="12" t="s">
        <v>43</v>
      </c>
    </row>
    <row r="23" ht="15.0" customHeight="1">
      <c r="A23" s="7">
        <f t="shared" si="1"/>
        <v>22</v>
      </c>
      <c r="B23" s="8" t="s">
        <v>44</v>
      </c>
      <c r="C23" s="12" t="s">
        <v>45</v>
      </c>
    </row>
    <row r="24" ht="15.0" customHeight="1">
      <c r="A24" s="7">
        <f t="shared" si="1"/>
        <v>23</v>
      </c>
      <c r="B24" s="8" t="s">
        <v>46</v>
      </c>
      <c r="C24" s="12" t="s">
        <v>47</v>
      </c>
    </row>
    <row r="25" ht="15.0" customHeight="1">
      <c r="A25" s="7">
        <f t="shared" si="1"/>
        <v>24</v>
      </c>
      <c r="B25" s="8" t="s">
        <v>48</v>
      </c>
      <c r="C25" s="12" t="s">
        <v>49</v>
      </c>
    </row>
    <row r="26" ht="15.0" customHeight="1">
      <c r="A26" s="7">
        <f t="shared" si="1"/>
        <v>25</v>
      </c>
      <c r="B26" s="8" t="s">
        <v>50</v>
      </c>
      <c r="C26" s="12" t="s">
        <v>51</v>
      </c>
    </row>
    <row r="27" ht="15.0" customHeight="1">
      <c r="A27" s="7">
        <f t="shared" si="1"/>
        <v>26</v>
      </c>
      <c r="B27" s="8" t="s">
        <v>52</v>
      </c>
      <c r="C27" s="12" t="s">
        <v>53</v>
      </c>
    </row>
    <row r="28" ht="15.0" customHeight="1">
      <c r="A28" s="7">
        <f t="shared" si="1"/>
        <v>27</v>
      </c>
      <c r="B28" s="8" t="s">
        <v>54</v>
      </c>
      <c r="C28" s="12" t="s">
        <v>55</v>
      </c>
    </row>
    <row r="29" ht="15.0" customHeight="1">
      <c r="A29" s="7">
        <f t="shared" si="1"/>
        <v>28</v>
      </c>
      <c r="B29" s="8" t="s">
        <v>56</v>
      </c>
      <c r="C29" s="12" t="s">
        <v>57</v>
      </c>
    </row>
    <row r="30" ht="15.0" customHeight="1">
      <c r="A30" s="7">
        <f t="shared" si="1"/>
        <v>29</v>
      </c>
      <c r="B30" s="8" t="s">
        <v>58</v>
      </c>
      <c r="C30" s="12" t="s">
        <v>59</v>
      </c>
    </row>
    <row r="31" ht="15.0" customHeight="1">
      <c r="A31" s="7">
        <f t="shared" si="1"/>
        <v>30</v>
      </c>
      <c r="B31" s="8" t="s">
        <v>60</v>
      </c>
      <c r="C31" s="12" t="s">
        <v>61</v>
      </c>
    </row>
    <row r="32" ht="15.0" customHeight="1">
      <c r="A32" s="7">
        <f t="shared" si="1"/>
        <v>31</v>
      </c>
      <c r="B32" s="8" t="s">
        <v>62</v>
      </c>
      <c r="C32" s="12" t="s">
        <v>63</v>
      </c>
    </row>
    <row r="33" ht="15.0" customHeight="1">
      <c r="A33" s="7">
        <f t="shared" si="1"/>
        <v>32</v>
      </c>
      <c r="B33" s="8" t="s">
        <v>64</v>
      </c>
      <c r="C33" s="12" t="s">
        <v>65</v>
      </c>
    </row>
    <row r="34" ht="15.0" customHeight="1">
      <c r="A34" s="7">
        <f t="shared" si="1"/>
        <v>33</v>
      </c>
      <c r="B34" s="8" t="s">
        <v>66</v>
      </c>
      <c r="C34" s="12">
        <v>1998.0</v>
      </c>
    </row>
    <row r="35" ht="15.0" customHeight="1">
      <c r="A35" s="7">
        <f t="shared" si="1"/>
        <v>34</v>
      </c>
      <c r="B35" s="8" t="s">
        <v>67</v>
      </c>
      <c r="C35" s="12" t="s">
        <v>68</v>
      </c>
    </row>
    <row r="36" ht="15.0" customHeight="1">
      <c r="A36" s="7">
        <f t="shared" si="1"/>
        <v>35</v>
      </c>
      <c r="B36" s="8" t="s">
        <v>69</v>
      </c>
      <c r="C36" s="12" t="s">
        <v>70</v>
      </c>
    </row>
    <row r="37" ht="15.0" customHeight="1">
      <c r="A37" s="7">
        <f t="shared" si="1"/>
        <v>36</v>
      </c>
      <c r="B37" s="8" t="s">
        <v>71</v>
      </c>
      <c r="C37" s="12" t="s">
        <v>72</v>
      </c>
    </row>
    <row r="38" ht="15.0" customHeight="1">
      <c r="A38" s="7">
        <f t="shared" si="1"/>
        <v>37</v>
      </c>
      <c r="B38" s="8" t="s">
        <v>73</v>
      </c>
      <c r="C38" s="12" t="s">
        <v>74</v>
      </c>
    </row>
    <row r="39" ht="12.75" customHeight="1">
      <c r="A39" s="7">
        <f t="shared" si="1"/>
        <v>38</v>
      </c>
      <c r="B39" s="7" t="s">
        <v>75</v>
      </c>
      <c r="C39" s="12" t="s">
        <v>76</v>
      </c>
    </row>
    <row r="40" ht="15.0" customHeight="1">
      <c r="A40" s="7">
        <f t="shared" si="1"/>
        <v>39</v>
      </c>
      <c r="B40" s="8" t="s">
        <v>77</v>
      </c>
      <c r="C40" s="12" t="s">
        <v>78</v>
      </c>
    </row>
    <row r="41" ht="12.75" customHeight="1">
      <c r="A41" s="7">
        <f t="shared" si="1"/>
        <v>40</v>
      </c>
      <c r="B41" s="7" t="s">
        <v>79</v>
      </c>
      <c r="C41" s="12" t="s">
        <v>80</v>
      </c>
    </row>
    <row r="42" ht="12.75" customHeight="1">
      <c r="A42" s="7">
        <f t="shared" si="1"/>
        <v>41</v>
      </c>
      <c r="B42" s="7" t="s">
        <v>81</v>
      </c>
      <c r="C42" s="12" t="s">
        <v>82</v>
      </c>
    </row>
    <row r="43" ht="12.75" customHeight="1">
      <c r="A43" s="7">
        <f t="shared" si="1"/>
        <v>42</v>
      </c>
      <c r="B43" s="7" t="s">
        <v>83</v>
      </c>
      <c r="C43" s="12">
        <v>2015.0</v>
      </c>
    </row>
    <row r="44" ht="12.75" customHeight="1">
      <c r="A44" s="7">
        <f t="shared" si="1"/>
        <v>43</v>
      </c>
      <c r="B44" s="7" t="s">
        <v>84</v>
      </c>
      <c r="C44" s="12">
        <v>2016.0</v>
      </c>
    </row>
    <row r="45" ht="12.75" customHeight="1">
      <c r="A45" s="7">
        <f t="shared" si="1"/>
        <v>44</v>
      </c>
      <c r="B45" s="7" t="s">
        <v>85</v>
      </c>
      <c r="C45" s="12">
        <v>2017.0</v>
      </c>
    </row>
    <row r="46" ht="12.75" customHeight="1">
      <c r="A46" s="7">
        <f t="shared" si="1"/>
        <v>45</v>
      </c>
      <c r="B46" s="7" t="s">
        <v>86</v>
      </c>
      <c r="C46" s="13" t="s">
        <v>87</v>
      </c>
    </row>
    <row r="47" ht="13.5" customHeight="1">
      <c r="A47" s="7">
        <f t="shared" si="1"/>
        <v>46</v>
      </c>
      <c r="B47" s="7" t="s">
        <v>88</v>
      </c>
      <c r="C47" s="12">
        <v>2020.0</v>
      </c>
    </row>
    <row r="48" ht="13.5" customHeight="1">
      <c r="A48" s="7">
        <f t="shared" si="1"/>
        <v>47</v>
      </c>
      <c r="B48" s="7" t="s">
        <v>89</v>
      </c>
      <c r="C48" s="13">
        <v>2021.0</v>
      </c>
    </row>
    <row r="49" ht="13.5" customHeight="1">
      <c r="A49" s="7">
        <f t="shared" si="1"/>
        <v>48</v>
      </c>
      <c r="B49" s="7" t="s">
        <v>90</v>
      </c>
      <c r="C49" s="13">
        <v>2022.0</v>
      </c>
    </row>
    <row r="50" ht="12.75" customHeight="1">
      <c r="A50" s="7">
        <f t="shared" si="1"/>
        <v>49</v>
      </c>
      <c r="B50" s="14" t="s">
        <v>91</v>
      </c>
      <c r="C50" s="15">
        <v>2023.0</v>
      </c>
    </row>
    <row r="51" ht="12.75" customHeight="1">
      <c r="A51" s="7">
        <f t="shared" si="1"/>
        <v>50</v>
      </c>
      <c r="B51" s="14" t="s">
        <v>92</v>
      </c>
      <c r="C51" s="15">
        <v>2024.0</v>
      </c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&amp;CPHILIPPINE ASSOCIATION OF THE PROFESSIONAL REGULATORY BOARD MEMBERS, INC.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7.25"/>
    <col customWidth="1" min="2" max="2" width="24.5"/>
    <col customWidth="1" min="3" max="3" width="25.75"/>
    <col customWidth="1" min="4" max="4" width="15.75"/>
    <col customWidth="1" min="5" max="5" width="38.38"/>
    <col customWidth="1" min="6" max="6" width="30.38"/>
    <col customWidth="1" min="7" max="7" width="13.25"/>
    <col customWidth="1" min="8" max="8" width="8.0"/>
    <col customWidth="1" min="9" max="28" width="14.38"/>
  </cols>
  <sheetData>
    <row r="1" ht="15.75" customHeight="1">
      <c r="A1" s="16" t="s">
        <v>93</v>
      </c>
      <c r="B1" s="17"/>
      <c r="C1" s="17"/>
      <c r="D1" s="18"/>
      <c r="F1" s="19"/>
      <c r="G1" s="19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ht="15.75" customHeight="1">
      <c r="A2" s="21"/>
      <c r="B2" s="2" t="s">
        <v>94</v>
      </c>
      <c r="C2" s="2" t="s">
        <v>95</v>
      </c>
      <c r="D2" s="2" t="s">
        <v>96</v>
      </c>
      <c r="E2" s="22" t="s">
        <v>97</v>
      </c>
      <c r="F2" s="22" t="s">
        <v>98</v>
      </c>
      <c r="G2" s="22" t="s">
        <v>99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ht="15.75" customHeight="1">
      <c r="A3" s="21">
        <v>1.0</v>
      </c>
      <c r="B3" s="8" t="s">
        <v>100</v>
      </c>
      <c r="C3" s="8" t="s">
        <v>101</v>
      </c>
      <c r="D3" s="23"/>
      <c r="E3" s="24" t="s">
        <v>102</v>
      </c>
      <c r="F3" s="25"/>
      <c r="G3" s="25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ht="15.75" customHeight="1">
      <c r="A4" s="26">
        <f t="shared" ref="A4:A28" si="1">+A3+1</f>
        <v>2</v>
      </c>
      <c r="B4" s="27" t="s">
        <v>103</v>
      </c>
      <c r="C4" s="27" t="s">
        <v>104</v>
      </c>
      <c r="D4" s="28"/>
      <c r="E4" s="29"/>
      <c r="F4" s="30"/>
      <c r="G4" s="30"/>
      <c r="H4" s="31" t="s">
        <v>105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ht="15.0" customHeight="1">
      <c r="A5" s="21">
        <f t="shared" si="1"/>
        <v>3</v>
      </c>
      <c r="B5" s="8" t="s">
        <v>106</v>
      </c>
      <c r="C5" s="8" t="s">
        <v>107</v>
      </c>
      <c r="D5" s="32"/>
      <c r="E5" s="33"/>
      <c r="F5" s="25"/>
      <c r="G5" s="25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ht="15.0" customHeight="1">
      <c r="A6" s="21">
        <f t="shared" si="1"/>
        <v>4</v>
      </c>
      <c r="B6" s="8" t="s">
        <v>108</v>
      </c>
      <c r="C6" s="8" t="s">
        <v>109</v>
      </c>
      <c r="D6" s="32"/>
      <c r="E6" s="33"/>
      <c r="F6" s="25"/>
      <c r="G6" s="25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ht="15.0" customHeight="1">
      <c r="A7" s="21">
        <f t="shared" si="1"/>
        <v>5</v>
      </c>
      <c r="B7" s="8" t="s">
        <v>110</v>
      </c>
      <c r="C7" s="8" t="s">
        <v>111</v>
      </c>
      <c r="D7" s="32"/>
      <c r="E7" s="33"/>
      <c r="F7" s="25"/>
      <c r="G7" s="25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ht="15.0" customHeight="1">
      <c r="A8" s="21">
        <f t="shared" si="1"/>
        <v>6</v>
      </c>
      <c r="B8" s="8" t="s">
        <v>112</v>
      </c>
      <c r="C8" s="8" t="s">
        <v>113</v>
      </c>
      <c r="D8" s="32"/>
      <c r="E8" s="33"/>
      <c r="F8" s="25"/>
      <c r="G8" s="25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ht="15.0" customHeight="1">
      <c r="A9" s="21">
        <f t="shared" si="1"/>
        <v>7</v>
      </c>
      <c r="B9" s="8" t="s">
        <v>114</v>
      </c>
      <c r="C9" s="8" t="s">
        <v>115</v>
      </c>
      <c r="D9" s="34"/>
      <c r="E9" s="35" t="s">
        <v>116</v>
      </c>
      <c r="F9" s="25"/>
      <c r="G9" s="25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ht="15.0" customHeight="1">
      <c r="A10" s="21">
        <f t="shared" si="1"/>
        <v>8</v>
      </c>
      <c r="B10" s="8" t="s">
        <v>117</v>
      </c>
      <c r="C10" s="8" t="s">
        <v>118</v>
      </c>
      <c r="D10" s="23"/>
      <c r="E10" s="24" t="s">
        <v>119</v>
      </c>
      <c r="F10" s="25"/>
      <c r="G10" s="25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ht="15.0" customHeight="1">
      <c r="A11" s="21">
        <f t="shared" si="1"/>
        <v>9</v>
      </c>
      <c r="B11" s="8" t="s">
        <v>120</v>
      </c>
      <c r="C11" s="8" t="s">
        <v>121</v>
      </c>
      <c r="D11" s="23"/>
      <c r="E11" s="24" t="s">
        <v>122</v>
      </c>
      <c r="F11" s="25"/>
      <c r="G11" s="36" t="s">
        <v>123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ht="15.0" customHeight="1">
      <c r="A12" s="21">
        <f t="shared" si="1"/>
        <v>10</v>
      </c>
      <c r="B12" s="8" t="s">
        <v>124</v>
      </c>
      <c r="C12" s="8" t="s">
        <v>101</v>
      </c>
      <c r="D12" s="32"/>
      <c r="E12" s="37" t="s">
        <v>125</v>
      </c>
      <c r="F12" s="25"/>
      <c r="G12" s="25" t="s">
        <v>126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ht="15.0" customHeight="1">
      <c r="A13" s="21">
        <f t="shared" si="1"/>
        <v>11</v>
      </c>
      <c r="B13" s="8" t="s">
        <v>127</v>
      </c>
      <c r="C13" s="8" t="s">
        <v>113</v>
      </c>
      <c r="D13" s="32"/>
      <c r="E13" s="33"/>
      <c r="F13" s="25"/>
      <c r="G13" s="2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ht="15.0" customHeight="1">
      <c r="A14" s="21">
        <f t="shared" si="1"/>
        <v>12</v>
      </c>
      <c r="B14" s="8" t="s">
        <v>128</v>
      </c>
      <c r="C14" s="8" t="s">
        <v>118</v>
      </c>
      <c r="D14" s="32"/>
      <c r="E14" s="33"/>
      <c r="F14" s="25"/>
      <c r="G14" s="25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ht="15.0" customHeight="1">
      <c r="A15" s="21">
        <f t="shared" si="1"/>
        <v>13</v>
      </c>
      <c r="B15" s="8" t="s">
        <v>129</v>
      </c>
      <c r="C15" s="8" t="s">
        <v>111</v>
      </c>
      <c r="D15" s="32"/>
      <c r="E15" s="33"/>
      <c r="F15" s="25"/>
      <c r="G15" s="25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ht="15.0" customHeight="1">
      <c r="A16" s="21">
        <f t="shared" si="1"/>
        <v>14</v>
      </c>
      <c r="B16" s="8" t="s">
        <v>130</v>
      </c>
      <c r="C16" s="8" t="s">
        <v>113</v>
      </c>
      <c r="D16" s="32"/>
      <c r="E16" s="33"/>
      <c r="F16" s="25"/>
      <c r="G16" s="2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ht="15.0" customHeight="1">
      <c r="A17" s="21">
        <f t="shared" si="1"/>
        <v>15</v>
      </c>
      <c r="B17" s="8" t="s">
        <v>131</v>
      </c>
      <c r="C17" s="8" t="s">
        <v>132</v>
      </c>
      <c r="D17" s="34"/>
      <c r="E17" s="35" t="s">
        <v>133</v>
      </c>
      <c r="F17" s="25"/>
      <c r="G17" s="25" t="s">
        <v>134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ht="15.0" customHeight="1">
      <c r="A18" s="21">
        <f t="shared" si="1"/>
        <v>16</v>
      </c>
      <c r="B18" s="8" t="s">
        <v>135</v>
      </c>
      <c r="C18" s="8" t="s">
        <v>121</v>
      </c>
      <c r="D18" s="32"/>
      <c r="E18" s="33"/>
      <c r="F18" s="25"/>
      <c r="G18" s="25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ht="15.0" customHeight="1">
      <c r="A19" s="21">
        <f t="shared" si="1"/>
        <v>17</v>
      </c>
      <c r="B19" s="8" t="s">
        <v>136</v>
      </c>
      <c r="C19" s="8" t="s">
        <v>121</v>
      </c>
      <c r="D19" s="32"/>
      <c r="E19" s="33" t="s">
        <v>137</v>
      </c>
      <c r="F19" s="25"/>
      <c r="G19" s="25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ht="15.0" customHeight="1">
      <c r="A20" s="21">
        <f t="shared" si="1"/>
        <v>18</v>
      </c>
      <c r="B20" s="8" t="s">
        <v>138</v>
      </c>
      <c r="C20" s="8" t="s">
        <v>104</v>
      </c>
      <c r="D20" s="32"/>
      <c r="E20" s="33"/>
      <c r="F20" s="25"/>
      <c r="G20" s="25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ht="15.0" customHeight="1">
      <c r="A21" s="21">
        <f t="shared" si="1"/>
        <v>19</v>
      </c>
      <c r="B21" s="38" t="s">
        <v>139</v>
      </c>
      <c r="C21" s="38" t="s">
        <v>140</v>
      </c>
      <c r="D21" s="39"/>
      <c r="E21" s="40"/>
      <c r="F21" s="40" t="s">
        <v>141</v>
      </c>
      <c r="G21" s="25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ht="15.0" customHeight="1">
      <c r="A22" s="21">
        <f t="shared" si="1"/>
        <v>20</v>
      </c>
      <c r="B22" s="8" t="s">
        <v>142</v>
      </c>
      <c r="C22" s="8" t="s">
        <v>143</v>
      </c>
      <c r="D22" s="32"/>
      <c r="E22" s="33"/>
      <c r="F22" s="25"/>
      <c r="G22" s="25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ht="15.0" customHeight="1">
      <c r="A23" s="21">
        <f t="shared" si="1"/>
        <v>21</v>
      </c>
      <c r="B23" s="8" t="s">
        <v>144</v>
      </c>
      <c r="C23" s="8" t="s">
        <v>145</v>
      </c>
      <c r="D23" s="32"/>
      <c r="E23" s="33"/>
      <c r="F23" s="25"/>
      <c r="G23" s="25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ht="15.0" customHeight="1">
      <c r="A24" s="21">
        <f t="shared" si="1"/>
        <v>22</v>
      </c>
      <c r="B24" s="8" t="s">
        <v>146</v>
      </c>
      <c r="C24" s="8" t="s">
        <v>147</v>
      </c>
      <c r="D24" s="32"/>
      <c r="E24" s="33"/>
      <c r="F24" s="25"/>
      <c r="G24" s="25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ht="15.0" customHeight="1">
      <c r="A25" s="21">
        <f t="shared" si="1"/>
        <v>23</v>
      </c>
      <c r="B25" s="8" t="s">
        <v>148</v>
      </c>
      <c r="C25" s="8" t="s">
        <v>149</v>
      </c>
      <c r="D25" s="32"/>
      <c r="E25" s="33"/>
      <c r="F25" s="25"/>
      <c r="G25" s="2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ht="15.0" customHeight="1">
      <c r="A26" s="21">
        <f t="shared" si="1"/>
        <v>24</v>
      </c>
      <c r="B26" s="8" t="s">
        <v>150</v>
      </c>
      <c r="C26" s="8" t="s">
        <v>118</v>
      </c>
      <c r="D26" s="32"/>
      <c r="E26" s="33"/>
      <c r="F26" s="25"/>
      <c r="G26" s="25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ht="15.0" customHeight="1">
      <c r="A27" s="21">
        <f t="shared" si="1"/>
        <v>25</v>
      </c>
      <c r="B27" s="8" t="s">
        <v>151</v>
      </c>
      <c r="C27" s="8" t="s">
        <v>104</v>
      </c>
      <c r="D27" s="32"/>
      <c r="E27" s="33"/>
      <c r="F27" s="25"/>
      <c r="G27" s="25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ht="15.0" customHeight="1">
      <c r="A28" s="21">
        <f t="shared" si="1"/>
        <v>26</v>
      </c>
      <c r="B28" s="8" t="s">
        <v>152</v>
      </c>
      <c r="C28" s="8" t="s">
        <v>153</v>
      </c>
      <c r="D28" s="23"/>
      <c r="E28" s="24" t="s">
        <v>154</v>
      </c>
      <c r="F28" s="25"/>
      <c r="G28" s="25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ht="15.0" customHeight="1">
      <c r="A29" s="21">
        <v>27.0</v>
      </c>
      <c r="B29" s="38" t="s">
        <v>155</v>
      </c>
      <c r="C29" s="38" t="s">
        <v>111</v>
      </c>
      <c r="D29" s="41"/>
      <c r="E29" s="14" t="s">
        <v>156</v>
      </c>
      <c r="F29" s="42"/>
      <c r="G29" s="2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ht="15.0" customHeight="1">
      <c r="A30" s="21">
        <f>+A28+1</f>
        <v>27</v>
      </c>
      <c r="B30" s="8" t="s">
        <v>157</v>
      </c>
      <c r="C30" s="8" t="s">
        <v>109</v>
      </c>
      <c r="D30" s="32"/>
      <c r="E30" s="33"/>
      <c r="F30" s="25"/>
      <c r="G30" s="25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ht="15.0" customHeight="1">
      <c r="A31" s="21">
        <f t="shared" ref="A31:A224" si="2">+A30+1</f>
        <v>28</v>
      </c>
      <c r="B31" s="8" t="s">
        <v>158</v>
      </c>
      <c r="C31" s="8" t="s">
        <v>113</v>
      </c>
      <c r="D31" s="32"/>
      <c r="E31" s="33"/>
      <c r="F31" s="25"/>
      <c r="G31" s="2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ht="15.0" customHeight="1">
      <c r="A32" s="21">
        <f t="shared" si="2"/>
        <v>29</v>
      </c>
      <c r="B32" s="8" t="s">
        <v>159</v>
      </c>
      <c r="C32" s="8" t="s">
        <v>160</v>
      </c>
      <c r="D32" s="32"/>
      <c r="E32" s="33"/>
      <c r="F32" s="25"/>
      <c r="G32" s="25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ht="15.0" customHeight="1">
      <c r="A33" s="21">
        <f t="shared" si="2"/>
        <v>30</v>
      </c>
      <c r="B33" s="8" t="s">
        <v>161</v>
      </c>
      <c r="C33" s="8" t="s">
        <v>147</v>
      </c>
      <c r="D33" s="32"/>
      <c r="E33" s="33"/>
      <c r="F33" s="25"/>
      <c r="G33" s="25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ht="15.0" customHeight="1">
      <c r="A34" s="21">
        <f t="shared" si="2"/>
        <v>31</v>
      </c>
      <c r="B34" s="8" t="s">
        <v>162</v>
      </c>
      <c r="C34" s="8" t="s">
        <v>163</v>
      </c>
      <c r="D34" s="32"/>
      <c r="E34" s="33"/>
      <c r="F34" s="25"/>
      <c r="G34" s="25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ht="15.0" customHeight="1">
      <c r="A35" s="21">
        <f t="shared" si="2"/>
        <v>32</v>
      </c>
      <c r="B35" s="8" t="s">
        <v>164</v>
      </c>
      <c r="C35" s="8" t="s">
        <v>165</v>
      </c>
      <c r="D35" s="32"/>
      <c r="E35" s="33"/>
      <c r="F35" s="25"/>
      <c r="G35" s="25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ht="15.0" customHeight="1">
      <c r="A36" s="21">
        <f t="shared" si="2"/>
        <v>33</v>
      </c>
      <c r="B36" s="8" t="s">
        <v>166</v>
      </c>
      <c r="C36" s="8" t="s">
        <v>111</v>
      </c>
      <c r="D36" s="32"/>
      <c r="E36" s="33"/>
      <c r="F36" s="25"/>
      <c r="G36" s="25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ht="15.0" customHeight="1">
      <c r="A37" s="21">
        <f t="shared" si="2"/>
        <v>34</v>
      </c>
      <c r="B37" s="38" t="s">
        <v>167</v>
      </c>
      <c r="C37" s="38" t="s">
        <v>168</v>
      </c>
      <c r="D37" s="43">
        <v>19563.0</v>
      </c>
      <c r="E37" s="44"/>
      <c r="F37" s="45" t="s">
        <v>169</v>
      </c>
      <c r="G37" s="2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ht="15.0" customHeight="1">
      <c r="A38" s="21">
        <f t="shared" si="2"/>
        <v>35</v>
      </c>
      <c r="B38" s="8" t="s">
        <v>170</v>
      </c>
      <c r="C38" s="8" t="s">
        <v>149</v>
      </c>
      <c r="D38" s="32"/>
      <c r="E38" s="33"/>
      <c r="F38" s="25"/>
      <c r="G38" s="25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ht="15.0" customHeight="1">
      <c r="A39" s="21">
        <f t="shared" si="2"/>
        <v>36</v>
      </c>
      <c r="B39" s="8" t="s">
        <v>171</v>
      </c>
      <c r="C39" s="8" t="s">
        <v>172</v>
      </c>
      <c r="D39" s="32"/>
      <c r="E39" s="33"/>
      <c r="F39" s="25"/>
      <c r="G39" s="25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ht="15.0" customHeight="1">
      <c r="A40" s="21">
        <f t="shared" si="2"/>
        <v>37</v>
      </c>
      <c r="B40" s="8" t="s">
        <v>173</v>
      </c>
      <c r="C40" s="8" t="s">
        <v>172</v>
      </c>
      <c r="D40" s="32"/>
      <c r="E40" s="33"/>
      <c r="F40" s="25"/>
      <c r="G40" s="2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ht="15.0" customHeight="1">
      <c r="A41" s="21">
        <f t="shared" si="2"/>
        <v>38</v>
      </c>
      <c r="B41" s="8" t="s">
        <v>174</v>
      </c>
      <c r="C41" s="8" t="s">
        <v>118</v>
      </c>
      <c r="D41" s="32"/>
      <c r="E41" s="33" t="s">
        <v>175</v>
      </c>
      <c r="F41" s="25"/>
      <c r="G41" s="25" t="s">
        <v>176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ht="15.0" customHeight="1">
      <c r="A42" s="21">
        <f t="shared" si="2"/>
        <v>39</v>
      </c>
      <c r="B42" s="8" t="s">
        <v>177</v>
      </c>
      <c r="C42" s="8" t="s">
        <v>115</v>
      </c>
      <c r="D42" s="32"/>
      <c r="E42" s="33"/>
      <c r="F42" s="25"/>
      <c r="G42" s="25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ht="15.0" customHeight="1">
      <c r="A43" s="21">
        <f t="shared" si="2"/>
        <v>40</v>
      </c>
      <c r="B43" s="8" t="s">
        <v>178</v>
      </c>
      <c r="C43" s="8" t="s">
        <v>104</v>
      </c>
      <c r="D43" s="46"/>
      <c r="E43" s="47" t="s">
        <v>179</v>
      </c>
      <c r="F43" s="25"/>
      <c r="G43" s="25" t="s">
        <v>180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ht="15.0" customHeight="1">
      <c r="A44" s="21">
        <f t="shared" si="2"/>
        <v>41</v>
      </c>
      <c r="B44" s="8" t="s">
        <v>181</v>
      </c>
      <c r="C44" s="8" t="s">
        <v>118</v>
      </c>
      <c r="D44" s="32"/>
      <c r="E44" s="33"/>
      <c r="F44" s="25"/>
      <c r="G44" s="25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ht="15.0" customHeight="1">
      <c r="A45" s="21">
        <f t="shared" si="2"/>
        <v>42</v>
      </c>
      <c r="B45" s="8" t="s">
        <v>182</v>
      </c>
      <c r="C45" s="8" t="s">
        <v>132</v>
      </c>
      <c r="D45" s="32"/>
      <c r="E45" s="33"/>
      <c r="F45" s="25"/>
      <c r="G45" s="25"/>
      <c r="H45" s="20" t="s">
        <v>105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ht="15.0" customHeight="1">
      <c r="A46" s="21">
        <f t="shared" si="2"/>
        <v>43</v>
      </c>
      <c r="B46" s="8" t="s">
        <v>183</v>
      </c>
      <c r="C46" s="8" t="s">
        <v>101</v>
      </c>
      <c r="D46" s="32"/>
      <c r="E46" s="33"/>
      <c r="F46" s="25"/>
      <c r="G46" s="25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ht="15.0" customHeight="1">
      <c r="A47" s="21">
        <f t="shared" si="2"/>
        <v>44</v>
      </c>
      <c r="B47" s="8" t="s">
        <v>184</v>
      </c>
      <c r="C47" s="8" t="s">
        <v>104</v>
      </c>
      <c r="D47" s="48"/>
      <c r="E47" s="49" t="s">
        <v>185</v>
      </c>
      <c r="F47" s="25"/>
      <c r="G47" s="25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ht="15.0" customHeight="1">
      <c r="A48" s="21">
        <f t="shared" si="2"/>
        <v>45</v>
      </c>
      <c r="B48" s="8" t="s">
        <v>186</v>
      </c>
      <c r="C48" s="8" t="s">
        <v>104</v>
      </c>
      <c r="D48" s="23"/>
      <c r="E48" s="24" t="s">
        <v>187</v>
      </c>
      <c r="F48" s="25"/>
      <c r="G48" s="25" t="s">
        <v>188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ht="15.0" customHeight="1">
      <c r="A49" s="21">
        <f t="shared" si="2"/>
        <v>46</v>
      </c>
      <c r="B49" s="8" t="s">
        <v>189</v>
      </c>
      <c r="C49" s="8" t="s">
        <v>190</v>
      </c>
      <c r="D49" s="32"/>
      <c r="E49" s="33"/>
      <c r="F49" s="25"/>
      <c r="G49" s="25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ht="15.0" customHeight="1">
      <c r="A50" s="21">
        <f t="shared" si="2"/>
        <v>47</v>
      </c>
      <c r="B50" s="8" t="s">
        <v>191</v>
      </c>
      <c r="C50" s="8" t="s">
        <v>104</v>
      </c>
      <c r="D50" s="32"/>
      <c r="E50" s="33"/>
      <c r="F50" s="25"/>
      <c r="G50" s="25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ht="15.0" customHeight="1">
      <c r="A51" s="21">
        <f t="shared" si="2"/>
        <v>48</v>
      </c>
      <c r="B51" s="8" t="s">
        <v>192</v>
      </c>
      <c r="C51" s="8" t="s">
        <v>118</v>
      </c>
      <c r="D51" s="32"/>
      <c r="E51" s="33"/>
      <c r="F51" s="25"/>
      <c r="G51" s="25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ht="15.0" customHeight="1">
      <c r="A52" s="21">
        <f t="shared" si="2"/>
        <v>49</v>
      </c>
      <c r="B52" s="8" t="s">
        <v>193</v>
      </c>
      <c r="C52" s="8" t="s">
        <v>190</v>
      </c>
      <c r="D52" s="32"/>
      <c r="E52" s="33"/>
      <c r="F52" s="25"/>
      <c r="G52" s="25"/>
      <c r="H52" s="20" t="s">
        <v>105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ht="15.0" customHeight="1">
      <c r="A53" s="21">
        <f t="shared" si="2"/>
        <v>50</v>
      </c>
      <c r="B53" s="8" t="s">
        <v>194</v>
      </c>
      <c r="C53" s="8" t="s">
        <v>147</v>
      </c>
      <c r="D53" s="32"/>
      <c r="E53" s="33"/>
      <c r="F53" s="25"/>
      <c r="G53" s="25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ht="15.0" customHeight="1">
      <c r="A54" s="21">
        <f t="shared" si="2"/>
        <v>51</v>
      </c>
      <c r="B54" s="8" t="s">
        <v>195</v>
      </c>
      <c r="C54" s="8" t="s">
        <v>109</v>
      </c>
      <c r="D54" s="32"/>
      <c r="E54" s="33"/>
      <c r="F54" s="25"/>
      <c r="G54" s="25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ht="15.0" customHeight="1">
      <c r="A55" s="21">
        <f t="shared" si="2"/>
        <v>52</v>
      </c>
      <c r="B55" s="8" t="s">
        <v>196</v>
      </c>
      <c r="C55" s="8" t="s">
        <v>197</v>
      </c>
      <c r="D55" s="32"/>
      <c r="E55" s="33"/>
      <c r="F55" s="25"/>
      <c r="G55" s="2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ht="15.0" customHeight="1">
      <c r="A56" s="21">
        <f t="shared" si="2"/>
        <v>53</v>
      </c>
      <c r="B56" s="8" t="s">
        <v>198</v>
      </c>
      <c r="C56" s="8" t="s">
        <v>140</v>
      </c>
      <c r="D56" s="32"/>
      <c r="E56" s="33"/>
      <c r="F56" s="25"/>
      <c r="G56" s="25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ht="15.0" customHeight="1">
      <c r="A57" s="21">
        <f t="shared" si="2"/>
        <v>54</v>
      </c>
      <c r="B57" s="8" t="s">
        <v>199</v>
      </c>
      <c r="C57" s="8" t="s">
        <v>200</v>
      </c>
      <c r="D57" s="32"/>
      <c r="E57" s="33" t="s">
        <v>201</v>
      </c>
      <c r="F57" s="25"/>
      <c r="G57" s="25" t="s">
        <v>202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ht="15.0" customHeight="1">
      <c r="A58" s="21">
        <f t="shared" si="2"/>
        <v>55</v>
      </c>
      <c r="B58" s="8" t="s">
        <v>203</v>
      </c>
      <c r="C58" s="8" t="s">
        <v>165</v>
      </c>
      <c r="D58" s="32"/>
      <c r="E58" s="33"/>
      <c r="F58" s="25"/>
      <c r="G58" s="25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ht="15.0" customHeight="1">
      <c r="A59" s="21">
        <f t="shared" si="2"/>
        <v>56</v>
      </c>
      <c r="B59" s="8" t="s">
        <v>204</v>
      </c>
      <c r="C59" s="8" t="s">
        <v>205</v>
      </c>
      <c r="D59" s="32"/>
      <c r="E59" s="33"/>
      <c r="F59" s="25"/>
      <c r="G59" s="25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ht="15.0" customHeight="1">
      <c r="A60" s="21">
        <f t="shared" si="2"/>
        <v>57</v>
      </c>
      <c r="B60" s="8" t="s">
        <v>206</v>
      </c>
      <c r="C60" s="8" t="s">
        <v>207</v>
      </c>
      <c r="D60" s="32"/>
      <c r="E60" s="33"/>
      <c r="F60" s="25"/>
      <c r="G60" s="25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ht="15.0" customHeight="1">
      <c r="A61" s="21">
        <f t="shared" si="2"/>
        <v>58</v>
      </c>
      <c r="B61" s="8" t="s">
        <v>208</v>
      </c>
      <c r="C61" s="8" t="s">
        <v>111</v>
      </c>
      <c r="D61" s="32"/>
      <c r="E61" s="33"/>
      <c r="F61" s="25"/>
      <c r="G61" s="25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ht="15.0" customHeight="1">
      <c r="A62" s="21">
        <f t="shared" si="2"/>
        <v>59</v>
      </c>
      <c r="B62" s="8" t="s">
        <v>209</v>
      </c>
      <c r="C62" s="8" t="s">
        <v>107</v>
      </c>
      <c r="D62" s="32"/>
      <c r="E62" s="33"/>
      <c r="F62" s="25"/>
      <c r="G62" s="25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ht="15.0" customHeight="1">
      <c r="A63" s="21">
        <f t="shared" si="2"/>
        <v>60</v>
      </c>
      <c r="B63" s="8" t="s">
        <v>210</v>
      </c>
      <c r="C63" s="8" t="s">
        <v>107</v>
      </c>
      <c r="D63" s="32"/>
      <c r="E63" s="33"/>
      <c r="F63" s="25"/>
      <c r="G63" s="25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ht="15.0" customHeight="1">
      <c r="A64" s="21">
        <f t="shared" si="2"/>
        <v>61</v>
      </c>
      <c r="B64" s="8" t="s">
        <v>211</v>
      </c>
      <c r="C64" s="8" t="s">
        <v>113</v>
      </c>
      <c r="D64" s="32"/>
      <c r="E64" s="33"/>
      <c r="F64" s="25"/>
      <c r="G64" s="25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ht="15.0" customHeight="1">
      <c r="A65" s="21">
        <f t="shared" si="2"/>
        <v>62</v>
      </c>
      <c r="B65" s="8" t="s">
        <v>212</v>
      </c>
      <c r="C65" s="8" t="s">
        <v>118</v>
      </c>
      <c r="D65" s="32"/>
      <c r="E65" s="33"/>
      <c r="F65" s="25"/>
      <c r="G65" s="25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ht="15.0" customHeight="1">
      <c r="A66" s="21">
        <f t="shared" si="2"/>
        <v>63</v>
      </c>
      <c r="B66" s="8" t="s">
        <v>213</v>
      </c>
      <c r="C66" s="8" t="s">
        <v>214</v>
      </c>
      <c r="D66" s="32"/>
      <c r="E66" s="33"/>
      <c r="F66" s="25"/>
      <c r="G66" s="25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ht="15.0" customHeight="1">
      <c r="A67" s="21">
        <f t="shared" si="2"/>
        <v>64</v>
      </c>
      <c r="B67" s="8" t="s">
        <v>215</v>
      </c>
      <c r="C67" s="8" t="s">
        <v>165</v>
      </c>
      <c r="D67" s="32"/>
      <c r="E67" s="33"/>
      <c r="F67" s="25"/>
      <c r="G67" s="25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ht="15.0" customHeight="1">
      <c r="A68" s="21">
        <f t="shared" si="2"/>
        <v>65</v>
      </c>
      <c r="B68" s="8" t="s">
        <v>216</v>
      </c>
      <c r="C68" s="8" t="s">
        <v>207</v>
      </c>
      <c r="D68" s="32"/>
      <c r="E68" s="33"/>
      <c r="F68" s="25"/>
      <c r="G68" s="25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ht="15.0" customHeight="1">
      <c r="A69" s="21">
        <f t="shared" si="2"/>
        <v>66</v>
      </c>
      <c r="B69" s="8" t="s">
        <v>217</v>
      </c>
      <c r="C69" s="8" t="s">
        <v>218</v>
      </c>
      <c r="D69" s="32"/>
      <c r="E69" s="33" t="s">
        <v>219</v>
      </c>
      <c r="F69" s="25"/>
      <c r="G69" s="25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ht="15.0" customHeight="1">
      <c r="A70" s="21">
        <f t="shared" si="2"/>
        <v>67</v>
      </c>
      <c r="B70" s="8" t="s">
        <v>220</v>
      </c>
      <c r="C70" s="8" t="s">
        <v>218</v>
      </c>
      <c r="D70" s="32"/>
      <c r="E70" s="33"/>
      <c r="F70" s="25"/>
      <c r="G70" s="25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ht="15.0" customHeight="1">
      <c r="A71" s="21">
        <f t="shared" si="2"/>
        <v>68</v>
      </c>
      <c r="B71" s="8" t="s">
        <v>221</v>
      </c>
      <c r="C71" s="8" t="s">
        <v>222</v>
      </c>
      <c r="D71" s="32"/>
      <c r="E71" s="33" t="s">
        <v>223</v>
      </c>
      <c r="F71" s="25"/>
      <c r="G71" s="25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ht="15.0" customHeight="1">
      <c r="A72" s="21">
        <f t="shared" si="2"/>
        <v>69</v>
      </c>
      <c r="B72" s="8" t="s">
        <v>224</v>
      </c>
      <c r="C72" s="8" t="s">
        <v>218</v>
      </c>
      <c r="D72" s="32"/>
      <c r="E72" s="33"/>
      <c r="F72" s="25"/>
      <c r="G72" s="25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ht="15.0" customHeight="1">
      <c r="A73" s="21">
        <f t="shared" si="2"/>
        <v>70</v>
      </c>
      <c r="B73" s="8" t="s">
        <v>225</v>
      </c>
      <c r="C73" s="8" t="s">
        <v>218</v>
      </c>
      <c r="D73" s="32"/>
      <c r="E73" s="33"/>
      <c r="F73" s="25"/>
      <c r="G73" s="25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ht="15.0" customHeight="1">
      <c r="A74" s="21">
        <f t="shared" si="2"/>
        <v>71</v>
      </c>
      <c r="B74" s="8" t="s">
        <v>226</v>
      </c>
      <c r="C74" s="8" t="s">
        <v>227</v>
      </c>
      <c r="D74" s="32"/>
      <c r="E74" s="33"/>
      <c r="F74" s="25"/>
      <c r="G74" s="25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ht="15.0" customHeight="1">
      <c r="A75" s="21">
        <f t="shared" si="2"/>
        <v>72</v>
      </c>
      <c r="B75" s="8" t="s">
        <v>228</v>
      </c>
      <c r="C75" s="8" t="s">
        <v>143</v>
      </c>
      <c r="D75" s="32"/>
      <c r="E75" s="33"/>
      <c r="F75" s="25"/>
      <c r="G75" s="25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ht="15.0" customHeight="1">
      <c r="A76" s="21">
        <f t="shared" si="2"/>
        <v>73</v>
      </c>
      <c r="B76" s="38" t="s">
        <v>229</v>
      </c>
      <c r="C76" s="38" t="s">
        <v>205</v>
      </c>
      <c r="D76" s="43">
        <v>18100.0</v>
      </c>
      <c r="E76" s="44"/>
      <c r="F76" s="50" t="s">
        <v>230</v>
      </c>
      <c r="G76" s="25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ht="15.0" customHeight="1">
      <c r="A77" s="21">
        <f t="shared" si="2"/>
        <v>74</v>
      </c>
      <c r="B77" s="8" t="s">
        <v>231</v>
      </c>
      <c r="C77" s="8" t="s">
        <v>205</v>
      </c>
      <c r="D77" s="32"/>
      <c r="E77" s="33"/>
      <c r="F77" s="25"/>
      <c r="G77" s="25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ht="15.0" customHeight="1">
      <c r="A78" s="21">
        <f t="shared" si="2"/>
        <v>75</v>
      </c>
      <c r="B78" s="8" t="s">
        <v>232</v>
      </c>
      <c r="C78" s="8" t="s">
        <v>233</v>
      </c>
      <c r="D78" s="32"/>
      <c r="E78" s="33"/>
      <c r="F78" s="25"/>
      <c r="G78" s="25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ht="15.0" customHeight="1">
      <c r="A79" s="21">
        <f t="shared" si="2"/>
        <v>76</v>
      </c>
      <c r="B79" s="8" t="s">
        <v>234</v>
      </c>
      <c r="C79" s="8" t="s">
        <v>163</v>
      </c>
      <c r="D79" s="32"/>
      <c r="E79" s="33"/>
      <c r="F79" s="25"/>
      <c r="G79" s="25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ht="15.0" customHeight="1">
      <c r="A80" s="21">
        <f t="shared" si="2"/>
        <v>77</v>
      </c>
      <c r="B80" s="8" t="s">
        <v>235</v>
      </c>
      <c r="C80" s="8" t="s">
        <v>111</v>
      </c>
      <c r="D80" s="32"/>
      <c r="E80" s="33"/>
      <c r="F80" s="25"/>
      <c r="G80" s="25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ht="15.0" customHeight="1">
      <c r="A81" s="21">
        <f t="shared" si="2"/>
        <v>78</v>
      </c>
      <c r="B81" s="8" t="s">
        <v>236</v>
      </c>
      <c r="C81" s="8" t="s">
        <v>113</v>
      </c>
      <c r="D81" s="32"/>
      <c r="E81" s="33"/>
      <c r="F81" s="25"/>
      <c r="G81" s="25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ht="15.0" customHeight="1">
      <c r="A82" s="21">
        <f t="shared" si="2"/>
        <v>79</v>
      </c>
      <c r="B82" s="8" t="s">
        <v>237</v>
      </c>
      <c r="C82" s="8" t="s">
        <v>118</v>
      </c>
      <c r="D82" s="32"/>
      <c r="E82" s="33"/>
      <c r="F82" s="25"/>
      <c r="G82" s="25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ht="15.0" customHeight="1">
      <c r="A83" s="21">
        <f t="shared" si="2"/>
        <v>80</v>
      </c>
      <c r="B83" s="8" t="s">
        <v>238</v>
      </c>
      <c r="C83" s="8" t="s">
        <v>113</v>
      </c>
      <c r="D83" s="32"/>
      <c r="E83" s="33"/>
      <c r="F83" s="25"/>
      <c r="G83" s="25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ht="15.0" customHeight="1">
      <c r="A84" s="21">
        <f t="shared" si="2"/>
        <v>81</v>
      </c>
      <c r="B84" s="8" t="s">
        <v>239</v>
      </c>
      <c r="C84" s="8" t="s">
        <v>240</v>
      </c>
      <c r="D84" s="32"/>
      <c r="E84" s="33"/>
      <c r="F84" s="25"/>
      <c r="G84" s="25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ht="15.0" customHeight="1">
      <c r="A85" s="21">
        <f t="shared" si="2"/>
        <v>82</v>
      </c>
      <c r="B85" s="8" t="s">
        <v>241</v>
      </c>
      <c r="C85" s="8" t="s">
        <v>104</v>
      </c>
      <c r="D85" s="32"/>
      <c r="E85" s="33"/>
      <c r="F85" s="25"/>
      <c r="G85" s="25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ht="15.0" customHeight="1">
      <c r="A86" s="21">
        <f t="shared" si="2"/>
        <v>83</v>
      </c>
      <c r="B86" s="8" t="s">
        <v>242</v>
      </c>
      <c r="C86" s="8" t="s">
        <v>207</v>
      </c>
      <c r="D86" s="32"/>
      <c r="E86" s="33"/>
      <c r="F86" s="25"/>
      <c r="G86" s="25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ht="15.0" customHeight="1">
      <c r="A87" s="21">
        <f t="shared" si="2"/>
        <v>84</v>
      </c>
      <c r="B87" s="38" t="s">
        <v>243</v>
      </c>
      <c r="C87" s="38" t="s">
        <v>244</v>
      </c>
      <c r="D87" s="51"/>
      <c r="E87" s="14"/>
      <c r="F87" s="40" t="s">
        <v>245</v>
      </c>
      <c r="G87" s="25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ht="15.0" customHeight="1">
      <c r="A88" s="21">
        <f t="shared" si="2"/>
        <v>85</v>
      </c>
      <c r="B88" s="8" t="s">
        <v>246</v>
      </c>
      <c r="C88" s="8" t="s">
        <v>247</v>
      </c>
      <c r="D88" s="51"/>
      <c r="E88" s="14"/>
      <c r="F88" s="33"/>
      <c r="G88" s="25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ht="15.0" customHeight="1">
      <c r="A89" s="21">
        <f t="shared" si="2"/>
        <v>86</v>
      </c>
      <c r="B89" s="38" t="s">
        <v>248</v>
      </c>
      <c r="C89" s="38" t="s">
        <v>147</v>
      </c>
      <c r="D89" s="51"/>
      <c r="E89" s="14"/>
      <c r="F89" s="33" t="s">
        <v>249</v>
      </c>
      <c r="G89" s="25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ht="15.0" customHeight="1">
      <c r="A90" s="21">
        <f t="shared" si="2"/>
        <v>87</v>
      </c>
      <c r="B90" s="8" t="s">
        <v>250</v>
      </c>
      <c r="C90" s="8" t="s">
        <v>165</v>
      </c>
      <c r="D90" s="32"/>
      <c r="E90" s="33"/>
      <c r="F90" s="25"/>
      <c r="G90" s="25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ht="15.0" customHeight="1">
      <c r="A91" s="21">
        <f t="shared" si="2"/>
        <v>88</v>
      </c>
      <c r="B91" s="8" t="s">
        <v>251</v>
      </c>
      <c r="C91" s="8" t="s">
        <v>252</v>
      </c>
      <c r="D91" s="32"/>
      <c r="E91" s="33"/>
      <c r="F91" s="25"/>
      <c r="G91" s="25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ht="15.0" customHeight="1">
      <c r="A92" s="21">
        <f t="shared" si="2"/>
        <v>89</v>
      </c>
      <c r="B92" s="8" t="s">
        <v>253</v>
      </c>
      <c r="C92" s="8" t="s">
        <v>149</v>
      </c>
      <c r="D92" s="32"/>
      <c r="E92" s="33" t="s">
        <v>254</v>
      </c>
      <c r="F92" s="25"/>
      <c r="G92" s="25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ht="15.0" customHeight="1">
      <c r="A93" s="52">
        <f t="shared" si="2"/>
        <v>90</v>
      </c>
      <c r="B93" s="53" t="s">
        <v>255</v>
      </c>
      <c r="C93" s="53" t="s">
        <v>165</v>
      </c>
      <c r="D93" s="54"/>
      <c r="E93" s="55"/>
      <c r="F93" s="56"/>
      <c r="G93" s="56"/>
      <c r="H93" s="57" t="s">
        <v>105</v>
      </c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</row>
    <row r="94" ht="15.0" customHeight="1">
      <c r="A94" s="21">
        <f t="shared" si="2"/>
        <v>91</v>
      </c>
      <c r="B94" s="38" t="s">
        <v>256</v>
      </c>
      <c r="C94" s="38" t="s">
        <v>168</v>
      </c>
      <c r="D94" s="41"/>
      <c r="E94" s="44"/>
      <c r="F94" s="45" t="s">
        <v>257</v>
      </c>
      <c r="G94" s="25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ht="15.0" customHeight="1">
      <c r="A95" s="21">
        <f t="shared" si="2"/>
        <v>92</v>
      </c>
      <c r="B95" s="8" t="s">
        <v>258</v>
      </c>
      <c r="C95" s="8" t="s">
        <v>143</v>
      </c>
      <c r="D95" s="32"/>
      <c r="E95" s="33"/>
      <c r="F95" s="25"/>
      <c r="G95" s="25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ht="15.0" customHeight="1">
      <c r="A96" s="21">
        <f t="shared" si="2"/>
        <v>93</v>
      </c>
      <c r="B96" s="8" t="s">
        <v>259</v>
      </c>
      <c r="C96" s="8" t="s">
        <v>113</v>
      </c>
      <c r="D96" s="32"/>
      <c r="E96" s="33"/>
      <c r="F96" s="25"/>
      <c r="G96" s="25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ht="15.0" customHeight="1">
      <c r="A97" s="21">
        <f t="shared" si="2"/>
        <v>94</v>
      </c>
      <c r="B97" s="8" t="s">
        <v>260</v>
      </c>
      <c r="C97" s="8" t="s">
        <v>227</v>
      </c>
      <c r="D97" s="32"/>
      <c r="E97" s="33"/>
      <c r="F97" s="25"/>
      <c r="G97" s="25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ht="15.0" customHeight="1">
      <c r="A98" s="21">
        <f t="shared" si="2"/>
        <v>95</v>
      </c>
      <c r="B98" s="8" t="s">
        <v>261</v>
      </c>
      <c r="C98" s="8" t="s">
        <v>107</v>
      </c>
      <c r="D98" s="32"/>
      <c r="E98" s="33"/>
      <c r="F98" s="25"/>
      <c r="G98" s="25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ht="15.0" customHeight="1">
      <c r="A99" s="21">
        <f t="shared" si="2"/>
        <v>96</v>
      </c>
      <c r="B99" s="8" t="s">
        <v>262</v>
      </c>
      <c r="C99" s="8" t="s">
        <v>140</v>
      </c>
      <c r="D99" s="32"/>
      <c r="E99" s="33"/>
      <c r="F99" s="25"/>
      <c r="G99" s="25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ht="15.0" customHeight="1">
      <c r="A100" s="21">
        <f t="shared" si="2"/>
        <v>97</v>
      </c>
      <c r="B100" s="8" t="s">
        <v>263</v>
      </c>
      <c r="C100" s="8" t="s">
        <v>153</v>
      </c>
      <c r="D100" s="32"/>
      <c r="E100" s="33"/>
      <c r="F100" s="25"/>
      <c r="G100" s="25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ht="15.0" customHeight="1">
      <c r="A101" s="21">
        <f t="shared" si="2"/>
        <v>98</v>
      </c>
      <c r="B101" s="8" t="s">
        <v>264</v>
      </c>
      <c r="C101" s="8" t="s">
        <v>165</v>
      </c>
      <c r="D101" s="32"/>
      <c r="E101" s="33"/>
      <c r="F101" s="25"/>
      <c r="G101" s="25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ht="15.0" customHeight="1">
      <c r="A102" s="21">
        <f t="shared" si="2"/>
        <v>99</v>
      </c>
      <c r="B102" s="8" t="s">
        <v>265</v>
      </c>
      <c r="C102" s="8" t="s">
        <v>266</v>
      </c>
      <c r="D102" s="32"/>
      <c r="E102" s="33"/>
      <c r="F102" s="25"/>
      <c r="G102" s="25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ht="15.0" customHeight="1">
      <c r="A103" s="21">
        <f t="shared" si="2"/>
        <v>100</v>
      </c>
      <c r="B103" s="8" t="s">
        <v>267</v>
      </c>
      <c r="C103" s="8" t="s">
        <v>190</v>
      </c>
      <c r="D103" s="32"/>
      <c r="E103" s="33"/>
      <c r="F103" s="25"/>
      <c r="G103" s="25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ht="15.0" customHeight="1">
      <c r="A104" s="21">
        <f t="shared" si="2"/>
        <v>101</v>
      </c>
      <c r="B104" s="8" t="s">
        <v>268</v>
      </c>
      <c r="C104" s="8" t="s">
        <v>113</v>
      </c>
      <c r="D104" s="32"/>
      <c r="E104" s="33"/>
      <c r="F104" s="25"/>
      <c r="G104" s="25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ht="15.0" customHeight="1">
      <c r="A105" s="21">
        <f t="shared" si="2"/>
        <v>102</v>
      </c>
      <c r="B105" s="38" t="s">
        <v>269</v>
      </c>
      <c r="C105" s="38" t="s">
        <v>163</v>
      </c>
      <c r="D105" s="58">
        <v>19223.0</v>
      </c>
      <c r="E105" s="14"/>
      <c r="F105" s="59" t="s">
        <v>270</v>
      </c>
      <c r="G105" s="25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ht="15.0" customHeight="1">
      <c r="A106" s="21">
        <f t="shared" si="2"/>
        <v>103</v>
      </c>
      <c r="B106" s="8" t="s">
        <v>271</v>
      </c>
      <c r="C106" s="8" t="s">
        <v>272</v>
      </c>
      <c r="D106" s="51"/>
      <c r="E106" s="14"/>
      <c r="F106" s="33"/>
      <c r="G106" s="25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ht="15.0" customHeight="1">
      <c r="A107" s="21">
        <f t="shared" si="2"/>
        <v>104</v>
      </c>
      <c r="B107" s="8" t="s">
        <v>273</v>
      </c>
      <c r="C107" s="8" t="s">
        <v>113</v>
      </c>
      <c r="D107" s="51"/>
      <c r="E107" s="14"/>
      <c r="F107" s="33"/>
      <c r="G107" s="25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ht="15.0" customHeight="1">
      <c r="A108" s="21">
        <f t="shared" si="2"/>
        <v>105</v>
      </c>
      <c r="B108" s="8" t="s">
        <v>274</v>
      </c>
      <c r="C108" s="8" t="s">
        <v>240</v>
      </c>
      <c r="D108" s="51"/>
      <c r="E108" s="14"/>
      <c r="F108" s="33"/>
      <c r="G108" s="25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ht="15.0" customHeight="1">
      <c r="A109" s="21">
        <f t="shared" si="2"/>
        <v>106</v>
      </c>
      <c r="B109" s="8" t="s">
        <v>275</v>
      </c>
      <c r="C109" s="8" t="s">
        <v>276</v>
      </c>
      <c r="D109" s="51"/>
      <c r="E109" s="14"/>
      <c r="F109" s="33"/>
      <c r="G109" s="25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ht="15.0" customHeight="1">
      <c r="A110" s="21">
        <f t="shared" si="2"/>
        <v>107</v>
      </c>
      <c r="B110" s="38" t="s">
        <v>277</v>
      </c>
      <c r="C110" s="38" t="s">
        <v>233</v>
      </c>
      <c r="D110" s="51"/>
      <c r="E110" s="14"/>
      <c r="F110" s="59" t="s">
        <v>278</v>
      </c>
      <c r="G110" s="25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ht="15.0" customHeight="1">
      <c r="A111" s="21">
        <f t="shared" si="2"/>
        <v>108</v>
      </c>
      <c r="B111" s="8" t="s">
        <v>279</v>
      </c>
      <c r="C111" s="8" t="s">
        <v>104</v>
      </c>
      <c r="D111" s="32"/>
      <c r="E111" s="33"/>
      <c r="F111" s="25"/>
      <c r="G111" s="25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ht="15.0" customHeight="1">
      <c r="A112" s="21">
        <f t="shared" si="2"/>
        <v>109</v>
      </c>
      <c r="B112" s="8" t="s">
        <v>280</v>
      </c>
      <c r="C112" s="8" t="s">
        <v>147</v>
      </c>
      <c r="D112" s="32"/>
      <c r="E112" s="37" t="s">
        <v>281</v>
      </c>
      <c r="F112" s="25"/>
      <c r="G112" s="25" t="s">
        <v>282</v>
      </c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ht="15.0" customHeight="1">
      <c r="A113" s="21">
        <f t="shared" si="2"/>
        <v>110</v>
      </c>
      <c r="B113" s="8" t="s">
        <v>283</v>
      </c>
      <c r="C113" s="8" t="s">
        <v>227</v>
      </c>
      <c r="D113" s="32"/>
      <c r="E113" s="33"/>
      <c r="F113" s="25"/>
      <c r="G113" s="25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ht="15.0" customHeight="1">
      <c r="A114" s="21">
        <f t="shared" si="2"/>
        <v>111</v>
      </c>
      <c r="B114" s="8" t="s">
        <v>284</v>
      </c>
      <c r="C114" s="8" t="s">
        <v>118</v>
      </c>
      <c r="D114" s="32"/>
      <c r="E114" s="33"/>
      <c r="F114" s="25"/>
      <c r="G114" s="25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ht="15.0" customHeight="1">
      <c r="A115" s="60">
        <f t="shared" si="2"/>
        <v>112</v>
      </c>
      <c r="B115" s="8" t="s">
        <v>285</v>
      </c>
      <c r="C115" s="8" t="s">
        <v>286</v>
      </c>
      <c r="D115" s="61">
        <v>45800.0</v>
      </c>
      <c r="E115" s="33" t="s">
        <v>287</v>
      </c>
      <c r="F115" s="25"/>
      <c r="G115" s="25" t="s">
        <v>288</v>
      </c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ht="15.0" customHeight="1">
      <c r="A116" s="26">
        <f t="shared" si="2"/>
        <v>113</v>
      </c>
      <c r="B116" s="27" t="s">
        <v>289</v>
      </c>
      <c r="C116" s="27" t="s">
        <v>153</v>
      </c>
      <c r="D116" s="62"/>
      <c r="E116" s="63"/>
      <c r="F116" s="30"/>
      <c r="G116" s="30"/>
      <c r="H116" s="31" t="s">
        <v>105</v>
      </c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</row>
    <row r="117" ht="15.0" customHeight="1">
      <c r="A117" s="21">
        <f t="shared" si="2"/>
        <v>114</v>
      </c>
      <c r="B117" s="8" t="s">
        <v>290</v>
      </c>
      <c r="C117" s="8" t="s">
        <v>111</v>
      </c>
      <c r="D117" s="32"/>
      <c r="E117" s="33"/>
      <c r="F117" s="25"/>
      <c r="G117" s="25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ht="15.0" customHeight="1">
      <c r="A118" s="21">
        <f t="shared" si="2"/>
        <v>115</v>
      </c>
      <c r="B118" s="8" t="s">
        <v>291</v>
      </c>
      <c r="C118" s="8" t="s">
        <v>143</v>
      </c>
      <c r="D118" s="32"/>
      <c r="E118" s="33"/>
      <c r="F118" s="25"/>
      <c r="G118" s="25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ht="15.0" customHeight="1">
      <c r="A119" s="21">
        <f t="shared" si="2"/>
        <v>116</v>
      </c>
      <c r="B119" s="8" t="s">
        <v>292</v>
      </c>
      <c r="C119" s="8" t="s">
        <v>227</v>
      </c>
      <c r="D119" s="32"/>
      <c r="E119" s="33"/>
      <c r="F119" s="25"/>
      <c r="G119" s="25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ht="15.0" customHeight="1">
      <c r="A120" s="60">
        <f t="shared" si="2"/>
        <v>117</v>
      </c>
      <c r="B120" s="8" t="s">
        <v>293</v>
      </c>
      <c r="C120" s="8" t="s">
        <v>118</v>
      </c>
      <c r="D120" s="32"/>
      <c r="E120" s="33"/>
      <c r="F120" s="25"/>
      <c r="G120" s="25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ht="15.0" customHeight="1">
      <c r="A121" s="21">
        <f t="shared" si="2"/>
        <v>118</v>
      </c>
      <c r="B121" s="8" t="s">
        <v>294</v>
      </c>
      <c r="C121" s="8" t="s">
        <v>207</v>
      </c>
      <c r="D121" s="32"/>
      <c r="E121" s="33"/>
      <c r="F121" s="25"/>
      <c r="G121" s="25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ht="15.0" customHeight="1">
      <c r="A122" s="21">
        <f t="shared" si="2"/>
        <v>119</v>
      </c>
      <c r="B122" s="8" t="s">
        <v>295</v>
      </c>
      <c r="C122" s="8" t="s">
        <v>296</v>
      </c>
      <c r="D122" s="32"/>
      <c r="E122" s="33"/>
      <c r="F122" s="25"/>
      <c r="G122" s="25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ht="15.0" customHeight="1">
      <c r="A123" s="21">
        <f t="shared" si="2"/>
        <v>120</v>
      </c>
      <c r="B123" s="8" t="s">
        <v>297</v>
      </c>
      <c r="C123" s="8" t="s">
        <v>298</v>
      </c>
      <c r="D123" s="32"/>
      <c r="E123" s="33"/>
      <c r="F123" s="25"/>
      <c r="G123" s="25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ht="15.0" customHeight="1">
      <c r="A124" s="21">
        <f t="shared" si="2"/>
        <v>121</v>
      </c>
      <c r="B124" s="8" t="s">
        <v>299</v>
      </c>
      <c r="C124" s="8" t="s">
        <v>300</v>
      </c>
      <c r="D124" s="32"/>
      <c r="E124" s="33"/>
      <c r="F124" s="25"/>
      <c r="G124" s="25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ht="15.0" customHeight="1">
      <c r="A125" s="21">
        <f t="shared" si="2"/>
        <v>122</v>
      </c>
      <c r="B125" s="8" t="s">
        <v>301</v>
      </c>
      <c r="C125" s="38" t="s">
        <v>107</v>
      </c>
      <c r="D125" s="58">
        <v>18686.0</v>
      </c>
      <c r="E125" s="64" t="s">
        <v>302</v>
      </c>
      <c r="F125" s="65"/>
      <c r="G125" s="25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ht="15.0" customHeight="1">
      <c r="A126" s="21">
        <f t="shared" si="2"/>
        <v>123</v>
      </c>
      <c r="B126" s="8" t="s">
        <v>303</v>
      </c>
      <c r="C126" s="8" t="s">
        <v>197</v>
      </c>
      <c r="D126" s="23"/>
      <c r="E126" s="24" t="s">
        <v>304</v>
      </c>
      <c r="F126" s="25"/>
      <c r="G126" s="25" t="s">
        <v>305</v>
      </c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ht="15.0" customHeight="1">
      <c r="A127" s="21">
        <f t="shared" si="2"/>
        <v>124</v>
      </c>
      <c r="B127" s="8" t="s">
        <v>306</v>
      </c>
      <c r="C127" s="8" t="s">
        <v>296</v>
      </c>
      <c r="D127" s="32"/>
      <c r="E127" s="33"/>
      <c r="F127" s="25"/>
      <c r="G127" s="25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ht="15.0" customHeight="1">
      <c r="A128" s="21">
        <f t="shared" si="2"/>
        <v>125</v>
      </c>
      <c r="B128" s="8" t="s">
        <v>307</v>
      </c>
      <c r="C128" s="8" t="s">
        <v>296</v>
      </c>
      <c r="D128" s="32"/>
      <c r="E128" s="33"/>
      <c r="F128" s="25"/>
      <c r="G128" s="25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ht="15.0" customHeight="1">
      <c r="A129" s="21">
        <f t="shared" si="2"/>
        <v>126</v>
      </c>
      <c r="B129" s="8" t="s">
        <v>308</v>
      </c>
      <c r="C129" s="8" t="s">
        <v>205</v>
      </c>
      <c r="D129" s="32"/>
      <c r="E129" s="33"/>
      <c r="F129" s="25"/>
      <c r="G129" s="25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ht="15.0" customHeight="1">
      <c r="A130" s="21">
        <f t="shared" si="2"/>
        <v>127</v>
      </c>
      <c r="B130" s="8" t="s">
        <v>309</v>
      </c>
      <c r="C130" s="8" t="s">
        <v>143</v>
      </c>
      <c r="D130" s="66"/>
      <c r="E130" s="37" t="s">
        <v>310</v>
      </c>
      <c r="F130" s="25"/>
      <c r="G130" s="25" t="s">
        <v>311</v>
      </c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ht="15.0" customHeight="1">
      <c r="A131" s="21">
        <f t="shared" si="2"/>
        <v>128</v>
      </c>
      <c r="B131" s="8" t="s">
        <v>312</v>
      </c>
      <c r="C131" s="8" t="s">
        <v>205</v>
      </c>
      <c r="D131" s="32"/>
      <c r="E131" s="33"/>
      <c r="F131" s="25"/>
      <c r="G131" s="25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ht="15.0" customHeight="1">
      <c r="A132" s="21">
        <f t="shared" si="2"/>
        <v>129</v>
      </c>
      <c r="B132" s="8" t="s">
        <v>313</v>
      </c>
      <c r="C132" s="8" t="s">
        <v>118</v>
      </c>
      <c r="D132" s="32"/>
      <c r="E132" s="33" t="s">
        <v>314</v>
      </c>
      <c r="F132" s="25"/>
      <c r="G132" s="25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ht="15.0" customHeight="1">
      <c r="A133" s="21">
        <f t="shared" si="2"/>
        <v>130</v>
      </c>
      <c r="B133" s="8" t="s">
        <v>315</v>
      </c>
      <c r="C133" s="8" t="s">
        <v>190</v>
      </c>
      <c r="D133" s="32"/>
      <c r="E133" s="33"/>
      <c r="F133" s="25"/>
      <c r="G133" s="25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ht="15.0" customHeight="1">
      <c r="A134" s="21">
        <f t="shared" si="2"/>
        <v>131</v>
      </c>
      <c r="B134" s="8" t="s">
        <v>316</v>
      </c>
      <c r="C134" s="8" t="s">
        <v>118</v>
      </c>
      <c r="D134" s="32"/>
      <c r="E134" s="33"/>
      <c r="F134" s="25"/>
      <c r="G134" s="25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ht="15.0" customHeight="1">
      <c r="A135" s="21">
        <f t="shared" si="2"/>
        <v>132</v>
      </c>
      <c r="B135" s="38" t="s">
        <v>317</v>
      </c>
      <c r="C135" s="38" t="s">
        <v>318</v>
      </c>
      <c r="D135" s="58">
        <v>20338.0</v>
      </c>
      <c r="E135" s="14"/>
      <c r="F135" s="67" t="s">
        <v>319</v>
      </c>
      <c r="G135" s="25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ht="15.0" customHeight="1">
      <c r="A136" s="26">
        <f t="shared" si="2"/>
        <v>133</v>
      </c>
      <c r="B136" s="27" t="s">
        <v>320</v>
      </c>
      <c r="C136" s="27" t="s">
        <v>286</v>
      </c>
      <c r="D136" s="62"/>
      <c r="E136" s="63"/>
      <c r="F136" s="30"/>
      <c r="G136" s="30"/>
      <c r="H136" s="31" t="s">
        <v>105</v>
      </c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</row>
    <row r="137" ht="15.0" customHeight="1">
      <c r="A137" s="21">
        <f t="shared" si="2"/>
        <v>134</v>
      </c>
      <c r="B137" s="8" t="s">
        <v>321</v>
      </c>
      <c r="C137" s="8" t="s">
        <v>109</v>
      </c>
      <c r="D137" s="32"/>
      <c r="E137" s="33"/>
      <c r="F137" s="25"/>
      <c r="G137" s="25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ht="15.0" customHeight="1">
      <c r="A138" s="21">
        <f t="shared" si="2"/>
        <v>135</v>
      </c>
      <c r="B138" s="8" t="s">
        <v>322</v>
      </c>
      <c r="C138" s="8" t="s">
        <v>197</v>
      </c>
      <c r="D138" s="32"/>
      <c r="E138" s="33"/>
      <c r="F138" s="25"/>
      <c r="G138" s="25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ht="15.0" customHeight="1">
      <c r="A139" s="21">
        <f t="shared" si="2"/>
        <v>136</v>
      </c>
      <c r="B139" s="8" t="s">
        <v>323</v>
      </c>
      <c r="C139" s="8" t="s">
        <v>252</v>
      </c>
      <c r="D139" s="32"/>
      <c r="E139" s="33"/>
      <c r="F139" s="25"/>
      <c r="G139" s="25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ht="15.0" customHeight="1">
      <c r="A140" s="21">
        <f t="shared" si="2"/>
        <v>137</v>
      </c>
      <c r="B140" s="8" t="s">
        <v>324</v>
      </c>
      <c r="C140" s="8" t="s">
        <v>190</v>
      </c>
      <c r="D140" s="41"/>
      <c r="E140" s="44"/>
      <c r="F140" s="33"/>
      <c r="G140" s="25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ht="15.0" customHeight="1">
      <c r="A141" s="21">
        <f t="shared" si="2"/>
        <v>138</v>
      </c>
      <c r="B141" s="38" t="s">
        <v>325</v>
      </c>
      <c r="C141" s="38" t="s">
        <v>143</v>
      </c>
      <c r="D141" s="43">
        <v>24365.0</v>
      </c>
      <c r="E141" s="44"/>
      <c r="F141" s="67" t="s">
        <v>326</v>
      </c>
      <c r="G141" s="25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ht="15.0" customHeight="1">
      <c r="A142" s="21">
        <f t="shared" si="2"/>
        <v>139</v>
      </c>
      <c r="B142" s="8" t="s">
        <v>327</v>
      </c>
      <c r="C142" s="8" t="s">
        <v>207</v>
      </c>
      <c r="D142" s="41"/>
      <c r="E142" s="44"/>
      <c r="F142" s="33"/>
      <c r="G142" s="25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ht="15.0" customHeight="1">
      <c r="A143" s="21">
        <f t="shared" si="2"/>
        <v>140</v>
      </c>
      <c r="B143" s="38" t="s">
        <v>328</v>
      </c>
      <c r="C143" s="38" t="s">
        <v>300</v>
      </c>
      <c r="D143" s="43">
        <v>16277.0</v>
      </c>
      <c r="E143" s="44"/>
      <c r="F143" s="68" t="s">
        <v>329</v>
      </c>
      <c r="G143" s="25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ht="15.0" customHeight="1">
      <c r="A144" s="21">
        <f t="shared" si="2"/>
        <v>141</v>
      </c>
      <c r="B144" s="8" t="s">
        <v>330</v>
      </c>
      <c r="C144" s="8" t="s">
        <v>205</v>
      </c>
      <c r="D144" s="32"/>
      <c r="E144" s="33"/>
      <c r="F144" s="25"/>
      <c r="G144" s="25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ht="15.0" customHeight="1">
      <c r="A145" s="21">
        <f t="shared" si="2"/>
        <v>142</v>
      </c>
      <c r="B145" s="8" t="s">
        <v>331</v>
      </c>
      <c r="C145" s="8" t="s">
        <v>165</v>
      </c>
      <c r="D145" s="32"/>
      <c r="E145" s="33"/>
      <c r="F145" s="25"/>
      <c r="G145" s="25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ht="15.0" customHeight="1">
      <c r="A146" s="21">
        <f t="shared" si="2"/>
        <v>143</v>
      </c>
      <c r="B146" s="8" t="s">
        <v>332</v>
      </c>
      <c r="C146" s="8" t="s">
        <v>244</v>
      </c>
      <c r="D146" s="32"/>
      <c r="E146" s="33"/>
      <c r="F146" s="25"/>
      <c r="G146" s="25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ht="15.0" customHeight="1">
      <c r="A147" s="21">
        <f t="shared" si="2"/>
        <v>144</v>
      </c>
      <c r="B147" s="8" t="s">
        <v>333</v>
      </c>
      <c r="C147" s="8" t="s">
        <v>207</v>
      </c>
      <c r="D147" s="32"/>
      <c r="E147" s="33"/>
      <c r="F147" s="25"/>
      <c r="G147" s="25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ht="15.0" customHeight="1">
      <c r="A148" s="21">
        <f t="shared" si="2"/>
        <v>145</v>
      </c>
      <c r="B148" s="8" t="s">
        <v>334</v>
      </c>
      <c r="C148" s="8" t="s">
        <v>143</v>
      </c>
      <c r="D148" s="32"/>
      <c r="E148" s="33"/>
      <c r="F148" s="25"/>
      <c r="G148" s="25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ht="15.0" customHeight="1">
      <c r="A149" s="21">
        <f t="shared" si="2"/>
        <v>146</v>
      </c>
      <c r="B149" s="8" t="s">
        <v>335</v>
      </c>
      <c r="C149" s="8" t="s">
        <v>104</v>
      </c>
      <c r="D149" s="32"/>
      <c r="E149" s="33"/>
      <c r="F149" s="25"/>
      <c r="G149" s="25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ht="15.0" customHeight="1">
      <c r="A150" s="21">
        <f t="shared" si="2"/>
        <v>147</v>
      </c>
      <c r="B150" s="8" t="s">
        <v>336</v>
      </c>
      <c r="C150" s="8" t="s">
        <v>233</v>
      </c>
      <c r="D150" s="32"/>
      <c r="E150" s="33"/>
      <c r="F150" s="25"/>
      <c r="G150" s="25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ht="15.0" customHeight="1">
      <c r="A151" s="21">
        <f t="shared" si="2"/>
        <v>148</v>
      </c>
      <c r="B151" s="8" t="s">
        <v>337</v>
      </c>
      <c r="C151" s="8" t="s">
        <v>205</v>
      </c>
      <c r="D151" s="32"/>
      <c r="E151" s="33"/>
      <c r="F151" s="25"/>
      <c r="G151" s="25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ht="15.0" customHeight="1">
      <c r="A152" s="21">
        <f t="shared" si="2"/>
        <v>149</v>
      </c>
      <c r="B152" s="8" t="s">
        <v>338</v>
      </c>
      <c r="C152" s="8" t="s">
        <v>104</v>
      </c>
      <c r="D152" s="32"/>
      <c r="E152" s="33"/>
      <c r="F152" s="25"/>
      <c r="G152" s="25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ht="15.0" customHeight="1">
      <c r="A153" s="21">
        <f t="shared" si="2"/>
        <v>150</v>
      </c>
      <c r="B153" s="8" t="s">
        <v>339</v>
      </c>
      <c r="C153" s="8" t="s">
        <v>227</v>
      </c>
      <c r="D153" s="32"/>
      <c r="E153" s="33"/>
      <c r="F153" s="25"/>
      <c r="G153" s="25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ht="15.0" customHeight="1">
      <c r="A154" s="21">
        <f t="shared" si="2"/>
        <v>151</v>
      </c>
      <c r="B154" s="8" t="s">
        <v>340</v>
      </c>
      <c r="C154" s="8" t="s">
        <v>111</v>
      </c>
      <c r="D154" s="32"/>
      <c r="E154" s="33"/>
      <c r="F154" s="25"/>
      <c r="G154" s="25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ht="15.0" customHeight="1">
      <c r="A155" s="21">
        <f t="shared" si="2"/>
        <v>152</v>
      </c>
      <c r="B155" s="8" t="s">
        <v>341</v>
      </c>
      <c r="C155" s="8" t="s">
        <v>153</v>
      </c>
      <c r="D155" s="32"/>
      <c r="E155" s="33"/>
      <c r="F155" s="25"/>
      <c r="G155" s="25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ht="15.0" customHeight="1">
      <c r="A156" s="21">
        <f t="shared" si="2"/>
        <v>153</v>
      </c>
      <c r="B156" s="8" t="s">
        <v>342</v>
      </c>
      <c r="C156" s="8" t="s">
        <v>111</v>
      </c>
      <c r="D156" s="32"/>
      <c r="E156" s="33"/>
      <c r="F156" s="25"/>
      <c r="G156" s="25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ht="15.0" customHeight="1">
      <c r="A157" s="21">
        <f t="shared" si="2"/>
        <v>154</v>
      </c>
      <c r="B157" s="8" t="s">
        <v>343</v>
      </c>
      <c r="C157" s="8" t="s">
        <v>205</v>
      </c>
      <c r="D157" s="32"/>
      <c r="E157" s="33"/>
      <c r="F157" s="25"/>
      <c r="G157" s="25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ht="15.0" customHeight="1">
      <c r="A158" s="21">
        <f t="shared" si="2"/>
        <v>155</v>
      </c>
      <c r="B158" s="8" t="s">
        <v>344</v>
      </c>
      <c r="C158" s="8" t="s">
        <v>118</v>
      </c>
      <c r="D158" s="32"/>
      <c r="E158" s="33"/>
      <c r="F158" s="25"/>
      <c r="G158" s="25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ht="15.0" customHeight="1">
      <c r="A159" s="21">
        <f t="shared" si="2"/>
        <v>156</v>
      </c>
      <c r="B159" s="8" t="s">
        <v>345</v>
      </c>
      <c r="C159" s="8" t="s">
        <v>227</v>
      </c>
      <c r="D159" s="32"/>
      <c r="E159" s="33"/>
      <c r="F159" s="25"/>
      <c r="G159" s="25"/>
      <c r="H159" s="20"/>
      <c r="I159" s="20"/>
      <c r="J159" s="69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ht="15.0" customHeight="1">
      <c r="A160" s="21">
        <f t="shared" si="2"/>
        <v>157</v>
      </c>
      <c r="B160" s="8" t="s">
        <v>346</v>
      </c>
      <c r="C160" s="8" t="s">
        <v>109</v>
      </c>
      <c r="D160" s="32"/>
      <c r="E160" s="33"/>
      <c r="F160" s="25"/>
      <c r="G160" s="25"/>
      <c r="H160" s="20"/>
      <c r="I160" s="20"/>
      <c r="J160" s="7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ht="15.0" customHeight="1">
      <c r="A161" s="21">
        <f t="shared" si="2"/>
        <v>158</v>
      </c>
      <c r="B161" s="8" t="s">
        <v>347</v>
      </c>
      <c r="C161" s="8" t="s">
        <v>118</v>
      </c>
      <c r="D161" s="32"/>
      <c r="E161" s="33"/>
      <c r="F161" s="25"/>
      <c r="G161" s="25"/>
      <c r="H161" s="20"/>
      <c r="I161" s="20"/>
      <c r="J161" s="7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ht="15.0" customHeight="1">
      <c r="A162" s="21">
        <f t="shared" si="2"/>
        <v>159</v>
      </c>
      <c r="B162" s="8" t="s">
        <v>348</v>
      </c>
      <c r="C162" s="8" t="s">
        <v>296</v>
      </c>
      <c r="D162" s="32"/>
      <c r="E162" s="33"/>
      <c r="F162" s="25"/>
      <c r="G162" s="25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ht="15.0" customHeight="1">
      <c r="A163" s="21">
        <f t="shared" si="2"/>
        <v>160</v>
      </c>
      <c r="B163" s="8" t="s">
        <v>349</v>
      </c>
      <c r="C163" s="8" t="s">
        <v>165</v>
      </c>
      <c r="D163" s="32"/>
      <c r="E163" s="33"/>
      <c r="F163" s="25"/>
      <c r="G163" s="25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ht="15.0" customHeight="1">
      <c r="A164" s="21">
        <f t="shared" si="2"/>
        <v>161</v>
      </c>
      <c r="B164" s="8" t="s">
        <v>350</v>
      </c>
      <c r="C164" s="8" t="s">
        <v>113</v>
      </c>
      <c r="D164" s="32"/>
      <c r="E164" s="33"/>
      <c r="F164" s="25"/>
      <c r="G164" s="25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ht="15.0" customHeight="1">
      <c r="A165" s="21">
        <f t="shared" si="2"/>
        <v>162</v>
      </c>
      <c r="B165" s="8" t="s">
        <v>351</v>
      </c>
      <c r="C165" s="38" t="s">
        <v>252</v>
      </c>
      <c r="D165" s="41"/>
      <c r="E165" s="71" t="s">
        <v>352</v>
      </c>
      <c r="F165" s="72"/>
      <c r="G165" s="25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ht="15.0" customHeight="1">
      <c r="A166" s="21">
        <f t="shared" si="2"/>
        <v>163</v>
      </c>
      <c r="B166" s="8" t="s">
        <v>353</v>
      </c>
      <c r="C166" s="8" t="s">
        <v>118</v>
      </c>
      <c r="D166" s="32"/>
      <c r="E166" s="33" t="s">
        <v>354</v>
      </c>
      <c r="F166" s="25"/>
      <c r="G166" s="25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ht="15.0" customHeight="1">
      <c r="A167" s="21">
        <f t="shared" si="2"/>
        <v>164</v>
      </c>
      <c r="B167" s="8" t="s">
        <v>355</v>
      </c>
      <c r="C167" s="8" t="s">
        <v>218</v>
      </c>
      <c r="D167" s="34"/>
      <c r="E167" s="35" t="s">
        <v>356</v>
      </c>
      <c r="F167" s="25"/>
      <c r="G167" s="25" t="s">
        <v>357</v>
      </c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ht="15.0" customHeight="1">
      <c r="A168" s="21">
        <f t="shared" si="2"/>
        <v>165</v>
      </c>
      <c r="B168" s="8" t="s">
        <v>358</v>
      </c>
      <c r="C168" s="38" t="s">
        <v>252</v>
      </c>
      <c r="D168" s="41"/>
      <c r="E168" s="73" t="s">
        <v>359</v>
      </c>
      <c r="F168" s="72"/>
      <c r="G168" s="25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ht="15.0" customHeight="1">
      <c r="A169" s="21">
        <f t="shared" si="2"/>
        <v>166</v>
      </c>
      <c r="B169" s="8" t="s">
        <v>360</v>
      </c>
      <c r="C169" s="8" t="s">
        <v>113</v>
      </c>
      <c r="D169" s="32"/>
      <c r="E169" s="33"/>
      <c r="F169" s="25"/>
      <c r="G169" s="25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ht="15.0" customHeight="1">
      <c r="A170" s="21">
        <f t="shared" si="2"/>
        <v>167</v>
      </c>
      <c r="B170" s="8" t="s">
        <v>361</v>
      </c>
      <c r="C170" s="8" t="s">
        <v>168</v>
      </c>
      <c r="D170" s="32"/>
      <c r="E170" s="33"/>
      <c r="F170" s="25"/>
      <c r="G170" s="25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ht="15.0" customHeight="1">
      <c r="A171" s="21">
        <f t="shared" si="2"/>
        <v>168</v>
      </c>
      <c r="B171" s="8" t="s">
        <v>362</v>
      </c>
      <c r="C171" s="8" t="s">
        <v>218</v>
      </c>
      <c r="D171" s="74">
        <v>16444.0</v>
      </c>
      <c r="E171" s="37" t="s">
        <v>363</v>
      </c>
      <c r="F171" s="25"/>
      <c r="G171" s="25" t="s">
        <v>364</v>
      </c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ht="15.0" customHeight="1">
      <c r="A172" s="21">
        <f t="shared" si="2"/>
        <v>169</v>
      </c>
      <c r="B172" s="8" t="s">
        <v>365</v>
      </c>
      <c r="C172" s="8" t="s">
        <v>145</v>
      </c>
      <c r="D172" s="32"/>
      <c r="E172" s="33"/>
      <c r="F172" s="25"/>
      <c r="G172" s="25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ht="15.0" customHeight="1">
      <c r="A173" s="21">
        <f t="shared" si="2"/>
        <v>170</v>
      </c>
      <c r="B173" s="8" t="s">
        <v>366</v>
      </c>
      <c r="C173" s="8" t="s">
        <v>286</v>
      </c>
      <c r="D173" s="32"/>
      <c r="E173" s="33"/>
      <c r="F173" s="25"/>
      <c r="G173" s="25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ht="15.0" customHeight="1">
      <c r="A174" s="21">
        <f t="shared" si="2"/>
        <v>171</v>
      </c>
      <c r="B174" s="8" t="s">
        <v>367</v>
      </c>
      <c r="C174" s="8" t="s">
        <v>296</v>
      </c>
      <c r="D174" s="32"/>
      <c r="E174" s="33"/>
      <c r="F174" s="25"/>
      <c r="G174" s="25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ht="15.0" customHeight="1">
      <c r="A175" s="21">
        <f t="shared" si="2"/>
        <v>172</v>
      </c>
      <c r="B175" s="8" t="s">
        <v>368</v>
      </c>
      <c r="C175" s="8" t="s">
        <v>104</v>
      </c>
      <c r="D175" s="32"/>
      <c r="E175" s="33"/>
      <c r="F175" s="25"/>
      <c r="G175" s="25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ht="15.0" customHeight="1">
      <c r="A176" s="21">
        <f t="shared" si="2"/>
        <v>173</v>
      </c>
      <c r="B176" s="8" t="s">
        <v>369</v>
      </c>
      <c r="C176" s="8" t="s">
        <v>104</v>
      </c>
      <c r="D176" s="32"/>
      <c r="E176" s="33"/>
      <c r="F176" s="25"/>
      <c r="G176" s="25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ht="15.0" customHeight="1">
      <c r="A177" s="21">
        <f t="shared" si="2"/>
        <v>174</v>
      </c>
      <c r="B177" s="8" t="s">
        <v>370</v>
      </c>
      <c r="C177" s="8" t="s">
        <v>240</v>
      </c>
      <c r="D177" s="32"/>
      <c r="E177" s="33"/>
      <c r="F177" s="25"/>
      <c r="G177" s="25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ht="15.0" customHeight="1">
      <c r="A178" s="26">
        <f t="shared" si="2"/>
        <v>175</v>
      </c>
      <c r="B178" s="27" t="s">
        <v>371</v>
      </c>
      <c r="C178" s="27" t="s">
        <v>111</v>
      </c>
      <c r="D178" s="62"/>
      <c r="E178" s="63"/>
      <c r="F178" s="30"/>
      <c r="G178" s="30"/>
      <c r="H178" s="31" t="s">
        <v>105</v>
      </c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</row>
    <row r="179" ht="15.0" customHeight="1">
      <c r="A179" s="21">
        <f t="shared" si="2"/>
        <v>176</v>
      </c>
      <c r="B179" s="8" t="s">
        <v>372</v>
      </c>
      <c r="C179" s="8" t="s">
        <v>296</v>
      </c>
      <c r="D179" s="32"/>
      <c r="E179" s="33"/>
      <c r="F179" s="25"/>
      <c r="G179" s="25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ht="15.0" customHeight="1">
      <c r="A180" s="21">
        <f t="shared" si="2"/>
        <v>177</v>
      </c>
      <c r="B180" s="8" t="s">
        <v>373</v>
      </c>
      <c r="C180" s="8" t="s">
        <v>118</v>
      </c>
      <c r="D180" s="32"/>
      <c r="E180" s="33"/>
      <c r="F180" s="25"/>
      <c r="G180" s="25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ht="15.0" customHeight="1">
      <c r="A181" s="21">
        <f t="shared" si="2"/>
        <v>178</v>
      </c>
      <c r="B181" s="8" t="s">
        <v>374</v>
      </c>
      <c r="C181" s="8" t="s">
        <v>104</v>
      </c>
      <c r="D181" s="32"/>
      <c r="E181" s="33" t="s">
        <v>375</v>
      </c>
      <c r="F181" s="25"/>
      <c r="G181" s="25" t="s">
        <v>376</v>
      </c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ht="15.0" customHeight="1">
      <c r="A182" s="21">
        <f t="shared" si="2"/>
        <v>179</v>
      </c>
      <c r="B182" s="8" t="s">
        <v>377</v>
      </c>
      <c r="C182" s="8" t="s">
        <v>113</v>
      </c>
      <c r="D182" s="32"/>
      <c r="E182" s="33"/>
      <c r="F182" s="25"/>
      <c r="G182" s="25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ht="15.0" customHeight="1">
      <c r="A183" s="21">
        <f t="shared" si="2"/>
        <v>180</v>
      </c>
      <c r="B183" s="8" t="s">
        <v>378</v>
      </c>
      <c r="C183" s="8" t="s">
        <v>252</v>
      </c>
      <c r="D183" s="32"/>
      <c r="E183" s="33"/>
      <c r="F183" s="25"/>
      <c r="G183" s="25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ht="15.0" customHeight="1">
      <c r="A184" s="21">
        <f t="shared" si="2"/>
        <v>181</v>
      </c>
      <c r="B184" s="8" t="s">
        <v>379</v>
      </c>
      <c r="C184" s="8" t="s">
        <v>113</v>
      </c>
      <c r="D184" s="32"/>
      <c r="E184" s="33"/>
      <c r="F184" s="25"/>
      <c r="G184" s="25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ht="15.0" customHeight="1">
      <c r="A185" s="21">
        <f t="shared" si="2"/>
        <v>182</v>
      </c>
      <c r="B185" s="8" t="s">
        <v>380</v>
      </c>
      <c r="C185" s="8" t="s">
        <v>247</v>
      </c>
      <c r="D185" s="32"/>
      <c r="E185" s="33"/>
      <c r="F185" s="25"/>
      <c r="G185" s="25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ht="15.0" customHeight="1">
      <c r="A186" s="21">
        <f t="shared" si="2"/>
        <v>183</v>
      </c>
      <c r="B186" s="8" t="s">
        <v>381</v>
      </c>
      <c r="C186" s="8" t="s">
        <v>109</v>
      </c>
      <c r="D186" s="32"/>
      <c r="E186" s="33"/>
      <c r="F186" s="25"/>
      <c r="G186" s="25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ht="15.0" customHeight="1">
      <c r="A187" s="21">
        <f t="shared" si="2"/>
        <v>184</v>
      </c>
      <c r="B187" s="8" t="s">
        <v>382</v>
      </c>
      <c r="C187" s="8" t="s">
        <v>160</v>
      </c>
      <c r="D187" s="32"/>
      <c r="E187" s="37" t="s">
        <v>383</v>
      </c>
      <c r="F187" s="25"/>
      <c r="G187" s="25" t="s">
        <v>384</v>
      </c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ht="15.0" customHeight="1">
      <c r="A188" s="21">
        <f t="shared" si="2"/>
        <v>185</v>
      </c>
      <c r="B188" s="8" t="s">
        <v>385</v>
      </c>
      <c r="C188" s="8" t="s">
        <v>115</v>
      </c>
      <c r="D188" s="23"/>
      <c r="E188" s="24" t="s">
        <v>386</v>
      </c>
      <c r="F188" s="25"/>
      <c r="G188" s="25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ht="15.0" customHeight="1">
      <c r="A189" s="21">
        <f t="shared" si="2"/>
        <v>186</v>
      </c>
      <c r="B189" s="8" t="s">
        <v>387</v>
      </c>
      <c r="C189" s="8" t="s">
        <v>205</v>
      </c>
      <c r="D189" s="32"/>
      <c r="E189" s="33" t="s">
        <v>388</v>
      </c>
      <c r="F189" s="25"/>
      <c r="G189" s="25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ht="15.0" customHeight="1">
      <c r="A190" s="21">
        <f t="shared" si="2"/>
        <v>187</v>
      </c>
      <c r="B190" s="8" t="s">
        <v>389</v>
      </c>
      <c r="C190" s="8" t="s">
        <v>247</v>
      </c>
      <c r="D190" s="32"/>
      <c r="E190" s="33"/>
      <c r="F190" s="25"/>
      <c r="G190" s="25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ht="15.0" customHeight="1">
      <c r="A191" s="21">
        <f t="shared" si="2"/>
        <v>188</v>
      </c>
      <c r="B191" s="8" t="s">
        <v>390</v>
      </c>
      <c r="C191" s="8" t="s">
        <v>118</v>
      </c>
      <c r="D191" s="32"/>
      <c r="E191" s="33"/>
      <c r="F191" s="25"/>
      <c r="G191" s="25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ht="15.0" customHeight="1">
      <c r="A192" s="21">
        <f t="shared" si="2"/>
        <v>189</v>
      </c>
      <c r="B192" s="8" t="s">
        <v>391</v>
      </c>
      <c r="C192" s="8" t="s">
        <v>113</v>
      </c>
      <c r="D192" s="32"/>
      <c r="E192" s="33"/>
      <c r="F192" s="25"/>
      <c r="G192" s="25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ht="15.0" customHeight="1">
      <c r="A193" s="21">
        <f t="shared" si="2"/>
        <v>190</v>
      </c>
      <c r="B193" s="8" t="s">
        <v>392</v>
      </c>
      <c r="C193" s="8" t="s">
        <v>149</v>
      </c>
      <c r="D193" s="32"/>
      <c r="E193" s="33"/>
      <c r="F193" s="25"/>
      <c r="G193" s="25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ht="15.0" customHeight="1">
      <c r="A194" s="21">
        <f t="shared" si="2"/>
        <v>191</v>
      </c>
      <c r="B194" s="8" t="s">
        <v>393</v>
      </c>
      <c r="C194" s="8" t="s">
        <v>109</v>
      </c>
      <c r="D194" s="32"/>
      <c r="E194" s="33" t="s">
        <v>394</v>
      </c>
      <c r="F194" s="25"/>
      <c r="G194" s="25" t="s">
        <v>395</v>
      </c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ht="15.0" customHeight="1">
      <c r="A195" s="21">
        <f t="shared" si="2"/>
        <v>192</v>
      </c>
      <c r="B195" s="8" t="s">
        <v>396</v>
      </c>
      <c r="C195" s="8" t="s">
        <v>140</v>
      </c>
      <c r="D195" s="32"/>
      <c r="E195" s="33"/>
      <c r="F195" s="25"/>
      <c r="G195" s="25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ht="15.0" customHeight="1">
      <c r="A196" s="21">
        <f t="shared" si="2"/>
        <v>193</v>
      </c>
      <c r="B196" s="8" t="s">
        <v>397</v>
      </c>
      <c r="C196" s="8" t="s">
        <v>172</v>
      </c>
      <c r="D196" s="32"/>
      <c r="E196" s="33"/>
      <c r="F196" s="25"/>
      <c r="G196" s="25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ht="15.0" customHeight="1">
      <c r="A197" s="21">
        <f t="shared" si="2"/>
        <v>194</v>
      </c>
      <c r="B197" s="8" t="s">
        <v>398</v>
      </c>
      <c r="C197" s="8" t="s">
        <v>118</v>
      </c>
      <c r="D197" s="32"/>
      <c r="E197" s="33"/>
      <c r="F197" s="25"/>
      <c r="G197" s="25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ht="15.0" customHeight="1">
      <c r="A198" s="21">
        <f t="shared" si="2"/>
        <v>195</v>
      </c>
      <c r="B198" s="8" t="s">
        <v>399</v>
      </c>
      <c r="C198" s="8" t="s">
        <v>107</v>
      </c>
      <c r="D198" s="32"/>
      <c r="E198" s="33"/>
      <c r="F198" s="25"/>
      <c r="G198" s="25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ht="15.0" customHeight="1">
      <c r="A199" s="26">
        <f t="shared" si="2"/>
        <v>196</v>
      </c>
      <c r="B199" s="27" t="s">
        <v>400</v>
      </c>
      <c r="C199" s="27" t="s">
        <v>165</v>
      </c>
      <c r="D199" s="62"/>
      <c r="E199" s="63"/>
      <c r="F199" s="30"/>
      <c r="G199" s="30"/>
      <c r="H199" s="31" t="s">
        <v>105</v>
      </c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</row>
    <row r="200" ht="15.0" customHeight="1">
      <c r="A200" s="21">
        <f t="shared" si="2"/>
        <v>197</v>
      </c>
      <c r="B200" s="8" t="s">
        <v>401</v>
      </c>
      <c r="C200" s="8" t="s">
        <v>140</v>
      </c>
      <c r="D200" s="32"/>
      <c r="E200" s="33" t="s">
        <v>402</v>
      </c>
      <c r="F200" s="25"/>
      <c r="G200" s="25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ht="15.0" customHeight="1">
      <c r="A201" s="21">
        <f t="shared" si="2"/>
        <v>198</v>
      </c>
      <c r="B201" s="8" t="s">
        <v>403</v>
      </c>
      <c r="C201" s="8" t="s">
        <v>143</v>
      </c>
      <c r="D201" s="32"/>
      <c r="E201" s="33"/>
      <c r="F201" s="25"/>
      <c r="G201" s="25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ht="15.0" customHeight="1">
      <c r="A202" s="21">
        <f t="shared" si="2"/>
        <v>199</v>
      </c>
      <c r="B202" s="8" t="s">
        <v>404</v>
      </c>
      <c r="C202" s="8" t="s">
        <v>104</v>
      </c>
      <c r="D202" s="48"/>
      <c r="E202" s="49" t="s">
        <v>405</v>
      </c>
      <c r="F202" s="25"/>
      <c r="G202" s="25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ht="15.0" customHeight="1">
      <c r="A203" s="21">
        <f t="shared" si="2"/>
        <v>200</v>
      </c>
      <c r="B203" s="38" t="s">
        <v>406</v>
      </c>
      <c r="C203" s="38" t="s">
        <v>286</v>
      </c>
      <c r="D203" s="43">
        <v>21400.0</v>
      </c>
      <c r="E203" s="44"/>
      <c r="F203" s="67" t="s">
        <v>407</v>
      </c>
      <c r="G203" s="25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ht="15.0" customHeight="1">
      <c r="A204" s="21">
        <f t="shared" si="2"/>
        <v>201</v>
      </c>
      <c r="B204" s="8" t="s">
        <v>408</v>
      </c>
      <c r="C204" s="8" t="s">
        <v>160</v>
      </c>
      <c r="D204" s="32"/>
      <c r="E204" s="33" t="s">
        <v>409</v>
      </c>
      <c r="F204" s="25"/>
      <c r="G204" s="25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ht="15.0" customHeight="1">
      <c r="A205" s="21">
        <f t="shared" si="2"/>
        <v>202</v>
      </c>
      <c r="B205" s="8" t="s">
        <v>410</v>
      </c>
      <c r="C205" s="8" t="s">
        <v>147</v>
      </c>
      <c r="D205" s="32"/>
      <c r="E205" s="33" t="s">
        <v>411</v>
      </c>
      <c r="F205" s="25"/>
      <c r="G205" s="25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ht="15.0" customHeight="1">
      <c r="A206" s="21">
        <f t="shared" si="2"/>
        <v>203</v>
      </c>
      <c r="B206" s="8" t="s">
        <v>412</v>
      </c>
      <c r="C206" s="8" t="s">
        <v>104</v>
      </c>
      <c r="D206" s="32"/>
      <c r="E206" s="33"/>
      <c r="F206" s="25"/>
      <c r="G206" s="25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ht="15.0" customHeight="1">
      <c r="A207" s="21">
        <f t="shared" si="2"/>
        <v>204</v>
      </c>
      <c r="B207" s="8" t="s">
        <v>413</v>
      </c>
      <c r="C207" s="8" t="s">
        <v>111</v>
      </c>
      <c r="D207" s="23"/>
      <c r="E207" s="24" t="s">
        <v>414</v>
      </c>
      <c r="F207" s="25"/>
      <c r="G207" s="25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ht="15.0" customHeight="1">
      <c r="A208" s="21">
        <f t="shared" si="2"/>
        <v>205</v>
      </c>
      <c r="B208" s="38" t="s">
        <v>415</v>
      </c>
      <c r="C208" s="38" t="s">
        <v>145</v>
      </c>
      <c r="D208" s="43">
        <v>22679.0</v>
      </c>
      <c r="E208" s="44"/>
      <c r="F208" s="50" t="s">
        <v>416</v>
      </c>
      <c r="G208" s="25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ht="15.0" customHeight="1">
      <c r="A209" s="21">
        <f t="shared" si="2"/>
        <v>206</v>
      </c>
      <c r="B209" s="8" t="s">
        <v>417</v>
      </c>
      <c r="C209" s="8" t="s">
        <v>296</v>
      </c>
      <c r="D209" s="32"/>
      <c r="E209" s="33"/>
      <c r="F209" s="25"/>
      <c r="G209" s="25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ht="15.0" customHeight="1">
      <c r="A210" s="21">
        <f t="shared" si="2"/>
        <v>207</v>
      </c>
      <c r="B210" s="8" t="s">
        <v>418</v>
      </c>
      <c r="C210" s="8" t="s">
        <v>197</v>
      </c>
      <c r="D210" s="32"/>
      <c r="E210" s="33"/>
      <c r="F210" s="25"/>
      <c r="G210" s="25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ht="15.0" customHeight="1">
      <c r="A211" s="21">
        <f t="shared" si="2"/>
        <v>208</v>
      </c>
      <c r="B211" s="8" t="s">
        <v>419</v>
      </c>
      <c r="C211" s="8" t="s">
        <v>111</v>
      </c>
      <c r="D211" s="32"/>
      <c r="E211" s="33"/>
      <c r="F211" s="25"/>
      <c r="G211" s="25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ht="15.0" customHeight="1">
      <c r="A212" s="21">
        <f t="shared" si="2"/>
        <v>209</v>
      </c>
      <c r="B212" s="8" t="s">
        <v>420</v>
      </c>
      <c r="C212" s="8" t="s">
        <v>149</v>
      </c>
      <c r="D212" s="32"/>
      <c r="E212" s="33"/>
      <c r="F212" s="25"/>
      <c r="G212" s="25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ht="15.0" customHeight="1">
      <c r="A213" s="21">
        <f t="shared" si="2"/>
        <v>210</v>
      </c>
      <c r="B213" s="8" t="s">
        <v>421</v>
      </c>
      <c r="C213" s="8" t="s">
        <v>422</v>
      </c>
      <c r="D213" s="32"/>
      <c r="E213" s="33"/>
      <c r="F213" s="25"/>
      <c r="G213" s="25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ht="15.0" customHeight="1">
      <c r="A214" s="21">
        <f t="shared" si="2"/>
        <v>211</v>
      </c>
      <c r="B214" s="8" t="s">
        <v>423</v>
      </c>
      <c r="C214" s="8" t="s">
        <v>252</v>
      </c>
      <c r="D214" s="32"/>
      <c r="E214" s="33"/>
      <c r="F214" s="25"/>
      <c r="G214" s="25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ht="15.0" customHeight="1">
      <c r="A215" s="21">
        <f t="shared" si="2"/>
        <v>212</v>
      </c>
      <c r="B215" s="8" t="s">
        <v>424</v>
      </c>
      <c r="C215" s="8" t="s">
        <v>266</v>
      </c>
      <c r="D215" s="32"/>
      <c r="E215" s="33"/>
      <c r="F215" s="25"/>
      <c r="G215" s="25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ht="15.0" customHeight="1">
      <c r="A216" s="21">
        <f t="shared" si="2"/>
        <v>213</v>
      </c>
      <c r="B216" s="8" t="s">
        <v>425</v>
      </c>
      <c r="C216" s="8" t="s">
        <v>218</v>
      </c>
      <c r="D216" s="32"/>
      <c r="E216" s="33"/>
      <c r="F216" s="25"/>
      <c r="G216" s="25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ht="15.0" customHeight="1">
      <c r="A217" s="21">
        <f t="shared" si="2"/>
        <v>214</v>
      </c>
      <c r="B217" s="8" t="s">
        <v>426</v>
      </c>
      <c r="C217" s="8" t="s">
        <v>111</v>
      </c>
      <c r="D217" s="32"/>
      <c r="E217" s="33"/>
      <c r="F217" s="25"/>
      <c r="G217" s="25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ht="15.0" customHeight="1">
      <c r="A218" s="21">
        <f t="shared" si="2"/>
        <v>215</v>
      </c>
      <c r="B218" s="8" t="s">
        <v>427</v>
      </c>
      <c r="C218" s="38" t="s">
        <v>160</v>
      </c>
      <c r="D218" s="43">
        <v>20104.0</v>
      </c>
      <c r="E218" s="75" t="s">
        <v>428</v>
      </c>
      <c r="F218" s="44"/>
      <c r="G218" s="25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ht="15.0" customHeight="1">
      <c r="A219" s="21">
        <f t="shared" si="2"/>
        <v>216</v>
      </c>
      <c r="B219" s="8" t="s">
        <v>429</v>
      </c>
      <c r="C219" s="8" t="s">
        <v>430</v>
      </c>
      <c r="D219" s="32"/>
      <c r="E219" s="33"/>
      <c r="F219" s="25"/>
      <c r="G219" s="25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ht="15.0" customHeight="1">
      <c r="A220" s="21">
        <f t="shared" si="2"/>
        <v>217</v>
      </c>
      <c r="B220" s="8" t="s">
        <v>431</v>
      </c>
      <c r="C220" s="8" t="s">
        <v>296</v>
      </c>
      <c r="D220" s="32"/>
      <c r="E220" s="33"/>
      <c r="F220" s="25"/>
      <c r="G220" s="25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ht="15.0" customHeight="1">
      <c r="A221" s="21">
        <f t="shared" si="2"/>
        <v>218</v>
      </c>
      <c r="B221" s="8" t="s">
        <v>432</v>
      </c>
      <c r="C221" s="8" t="s">
        <v>111</v>
      </c>
      <c r="D221" s="32"/>
      <c r="E221" s="33"/>
      <c r="F221" s="25"/>
      <c r="G221" s="25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ht="15.0" customHeight="1">
      <c r="A222" s="21">
        <f t="shared" si="2"/>
        <v>219</v>
      </c>
      <c r="B222" s="8" t="s">
        <v>433</v>
      </c>
      <c r="C222" s="8" t="s">
        <v>113</v>
      </c>
      <c r="D222" s="32"/>
      <c r="E222" s="33"/>
      <c r="F222" s="25"/>
      <c r="G222" s="25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ht="15.0" customHeight="1">
      <c r="A223" s="21">
        <f t="shared" si="2"/>
        <v>220</v>
      </c>
      <c r="B223" s="8" t="s">
        <v>434</v>
      </c>
      <c r="C223" s="8"/>
      <c r="D223" s="32"/>
      <c r="E223" s="33"/>
      <c r="F223" s="25"/>
      <c r="G223" s="25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ht="15.0" customHeight="1">
      <c r="A224" s="21">
        <f t="shared" si="2"/>
        <v>221</v>
      </c>
      <c r="B224" s="8" t="s">
        <v>435</v>
      </c>
      <c r="C224" s="8" t="s">
        <v>160</v>
      </c>
      <c r="D224" s="32"/>
      <c r="E224" s="33"/>
      <c r="F224" s="25"/>
      <c r="G224" s="25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ht="15.0" customHeight="1">
      <c r="A225" s="21">
        <v>222.0</v>
      </c>
      <c r="B225" s="8" t="s">
        <v>436</v>
      </c>
      <c r="C225" s="8" t="s">
        <v>111</v>
      </c>
      <c r="D225" s="23"/>
      <c r="E225" s="24" t="s">
        <v>437</v>
      </c>
      <c r="F225" s="25"/>
      <c r="G225" s="25" t="s">
        <v>438</v>
      </c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ht="15.0" customHeight="1">
      <c r="A226" s="21">
        <f>+A224+1</f>
        <v>222</v>
      </c>
      <c r="B226" s="8" t="s">
        <v>439</v>
      </c>
      <c r="C226" s="8" t="s">
        <v>165</v>
      </c>
      <c r="D226" s="32"/>
      <c r="E226" s="33"/>
      <c r="F226" s="25"/>
      <c r="G226" s="25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ht="15.0" customHeight="1">
      <c r="A227" s="21">
        <f t="shared" ref="A227:A239" si="3">+A226+1</f>
        <v>223</v>
      </c>
      <c r="B227" s="8" t="s">
        <v>440</v>
      </c>
      <c r="C227" s="8" t="s">
        <v>153</v>
      </c>
      <c r="D227" s="32"/>
      <c r="E227" s="33"/>
      <c r="F227" s="25"/>
      <c r="G227" s="25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ht="15.0" customHeight="1">
      <c r="A228" s="21">
        <f t="shared" si="3"/>
        <v>224</v>
      </c>
      <c r="B228" s="8" t="s">
        <v>441</v>
      </c>
      <c r="C228" s="8" t="s">
        <v>147</v>
      </c>
      <c r="D228" s="32"/>
      <c r="E228" s="33" t="s">
        <v>442</v>
      </c>
      <c r="F228" s="25"/>
      <c r="G228" s="25" t="s">
        <v>443</v>
      </c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ht="15.0" customHeight="1">
      <c r="A229" s="21">
        <f t="shared" si="3"/>
        <v>225</v>
      </c>
      <c r="B229" s="8" t="s">
        <v>444</v>
      </c>
      <c r="C229" s="8" t="s">
        <v>205</v>
      </c>
      <c r="D229" s="32"/>
      <c r="E229" s="33"/>
      <c r="F229" s="25"/>
      <c r="G229" s="25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ht="15.0" customHeight="1">
      <c r="A230" s="21">
        <f t="shared" si="3"/>
        <v>226</v>
      </c>
      <c r="B230" s="8" t="s">
        <v>445</v>
      </c>
      <c r="C230" s="8" t="s">
        <v>113</v>
      </c>
      <c r="D230" s="32"/>
      <c r="E230" s="33"/>
      <c r="F230" s="25"/>
      <c r="G230" s="25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ht="15.0" customHeight="1">
      <c r="A231" s="21">
        <f t="shared" si="3"/>
        <v>227</v>
      </c>
      <c r="B231" s="38" t="s">
        <v>446</v>
      </c>
      <c r="C231" s="38" t="s">
        <v>240</v>
      </c>
      <c r="D231" s="43">
        <v>22148.0</v>
      </c>
      <c r="E231" s="44"/>
      <c r="F231" s="64" t="s">
        <v>447</v>
      </c>
      <c r="G231" s="25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ht="15.0" customHeight="1">
      <c r="A232" s="21">
        <f t="shared" si="3"/>
        <v>228</v>
      </c>
      <c r="B232" s="8" t="s">
        <v>448</v>
      </c>
      <c r="C232" s="8" t="s">
        <v>163</v>
      </c>
      <c r="D232" s="41"/>
      <c r="E232" s="44"/>
      <c r="F232" s="33"/>
      <c r="G232" s="25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ht="15.0" customHeight="1">
      <c r="A233" s="21">
        <f t="shared" si="3"/>
        <v>229</v>
      </c>
      <c r="B233" s="38" t="s">
        <v>449</v>
      </c>
      <c r="C233" s="38" t="s">
        <v>147</v>
      </c>
      <c r="D233" s="43">
        <v>24942.0</v>
      </c>
      <c r="E233" s="44"/>
      <c r="F233" s="40" t="s">
        <v>450</v>
      </c>
      <c r="G233" s="25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ht="15.0" customHeight="1">
      <c r="A234" s="21">
        <f t="shared" si="3"/>
        <v>230</v>
      </c>
      <c r="B234" s="8" t="s">
        <v>451</v>
      </c>
      <c r="C234" s="8" t="s">
        <v>113</v>
      </c>
      <c r="D234" s="32"/>
      <c r="E234" s="33"/>
      <c r="F234" s="25"/>
      <c r="G234" s="25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ht="15.0" customHeight="1">
      <c r="A235" s="21">
        <f t="shared" si="3"/>
        <v>231</v>
      </c>
      <c r="B235" s="8" t="s">
        <v>452</v>
      </c>
      <c r="C235" s="8" t="s">
        <v>240</v>
      </c>
      <c r="D235" s="32"/>
      <c r="E235" s="33"/>
      <c r="F235" s="25"/>
      <c r="G235" s="25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ht="15.0" customHeight="1">
      <c r="A236" s="21">
        <f t="shared" si="3"/>
        <v>232</v>
      </c>
      <c r="B236" s="8" t="s">
        <v>453</v>
      </c>
      <c r="C236" s="8" t="s">
        <v>218</v>
      </c>
      <c r="D236" s="32"/>
      <c r="E236" s="33"/>
      <c r="F236" s="25"/>
      <c r="G236" s="25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ht="15.0" customHeight="1">
      <c r="A237" s="21">
        <f t="shared" si="3"/>
        <v>233</v>
      </c>
      <c r="B237" s="8" t="s">
        <v>454</v>
      </c>
      <c r="C237" s="8"/>
      <c r="D237" s="32"/>
      <c r="E237" s="33"/>
      <c r="F237" s="25"/>
      <c r="G237" s="25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ht="15.0" customHeight="1">
      <c r="A238" s="21">
        <f t="shared" si="3"/>
        <v>234</v>
      </c>
      <c r="B238" s="76" t="s">
        <v>455</v>
      </c>
      <c r="C238" s="77" t="s">
        <v>456</v>
      </c>
      <c r="D238" s="43">
        <v>16817.0</v>
      </c>
      <c r="E238" s="44"/>
      <c r="F238" s="78" t="s">
        <v>457</v>
      </c>
      <c r="G238" s="25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ht="15.0" customHeight="1">
      <c r="A239" s="21">
        <f t="shared" si="3"/>
        <v>235</v>
      </c>
      <c r="B239" s="8" t="s">
        <v>458</v>
      </c>
      <c r="C239" s="8" t="s">
        <v>205</v>
      </c>
      <c r="D239" s="32"/>
      <c r="E239" s="33"/>
      <c r="F239" s="25"/>
      <c r="G239" s="25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ht="15.0" customHeight="1">
      <c r="A240" s="21">
        <v>236.0</v>
      </c>
      <c r="B240" s="8" t="s">
        <v>459</v>
      </c>
      <c r="C240" s="8" t="s">
        <v>111</v>
      </c>
      <c r="D240" s="34"/>
      <c r="E240" s="35" t="s">
        <v>460</v>
      </c>
      <c r="F240" s="25"/>
      <c r="G240" s="25" t="s">
        <v>461</v>
      </c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ht="15.0" customHeight="1">
      <c r="A241" s="21">
        <v>237.0</v>
      </c>
      <c r="B241" s="8" t="s">
        <v>462</v>
      </c>
      <c r="C241" s="8" t="s">
        <v>227</v>
      </c>
      <c r="D241" s="32"/>
      <c r="E241" s="33"/>
      <c r="F241" s="25"/>
      <c r="G241" s="25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ht="15.0" customHeight="1">
      <c r="A242" s="21">
        <f t="shared" ref="A242:A286" si="4">+A241+1</f>
        <v>238</v>
      </c>
      <c r="B242" s="8" t="s">
        <v>463</v>
      </c>
      <c r="C242" s="8" t="s">
        <v>147</v>
      </c>
      <c r="D242" s="32"/>
      <c r="E242" s="33"/>
      <c r="F242" s="25"/>
      <c r="G242" s="25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ht="15.0" customHeight="1">
      <c r="A243" s="21">
        <f t="shared" si="4"/>
        <v>239</v>
      </c>
      <c r="B243" s="8" t="s">
        <v>464</v>
      </c>
      <c r="C243" s="8" t="s">
        <v>218</v>
      </c>
      <c r="D243" s="32"/>
      <c r="E243" s="33"/>
      <c r="F243" s="25"/>
      <c r="G243" s="25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ht="15.0" customHeight="1">
      <c r="A244" s="21">
        <f t="shared" si="4"/>
        <v>240</v>
      </c>
      <c r="B244" s="8" t="s">
        <v>465</v>
      </c>
      <c r="C244" s="8" t="s">
        <v>300</v>
      </c>
      <c r="D244" s="32"/>
      <c r="E244" s="33"/>
      <c r="F244" s="25"/>
      <c r="G244" s="25"/>
      <c r="H244" s="20" t="s">
        <v>105</v>
      </c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ht="15.0" customHeight="1">
      <c r="A245" s="21">
        <f t="shared" si="4"/>
        <v>241</v>
      </c>
      <c r="B245" s="8" t="s">
        <v>466</v>
      </c>
      <c r="C245" s="8" t="s">
        <v>111</v>
      </c>
      <c r="D245" s="32"/>
      <c r="E245" s="33"/>
      <c r="F245" s="25"/>
      <c r="G245" s="25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ht="15.0" customHeight="1">
      <c r="A246" s="21">
        <f t="shared" si="4"/>
        <v>242</v>
      </c>
      <c r="B246" s="8" t="s">
        <v>467</v>
      </c>
      <c r="C246" s="8" t="s">
        <v>422</v>
      </c>
      <c r="D246" s="32"/>
      <c r="E246" s="33"/>
      <c r="F246" s="25"/>
      <c r="G246" s="25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ht="15.0" customHeight="1">
      <c r="A247" s="21">
        <f t="shared" si="4"/>
        <v>243</v>
      </c>
      <c r="B247" s="8" t="s">
        <v>468</v>
      </c>
      <c r="C247" s="8" t="s">
        <v>430</v>
      </c>
      <c r="D247" s="32"/>
      <c r="E247" s="33"/>
      <c r="F247" s="25"/>
      <c r="G247" s="25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ht="15.0" customHeight="1">
      <c r="A248" s="21">
        <f t="shared" si="4"/>
        <v>244</v>
      </c>
      <c r="B248" s="38" t="s">
        <v>469</v>
      </c>
      <c r="C248" s="38" t="s">
        <v>300</v>
      </c>
      <c r="D248" s="79">
        <v>17752.0</v>
      </c>
      <c r="E248" s="80"/>
      <c r="F248" s="81" t="s">
        <v>470</v>
      </c>
      <c r="G248" s="25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ht="15.0" customHeight="1">
      <c r="A249" s="21">
        <f t="shared" si="4"/>
        <v>245</v>
      </c>
      <c r="B249" s="8" t="s">
        <v>471</v>
      </c>
      <c r="C249" s="8" t="s">
        <v>132</v>
      </c>
      <c r="D249" s="32"/>
      <c r="E249" s="33"/>
      <c r="F249" s="25"/>
      <c r="G249" s="25" t="s">
        <v>472</v>
      </c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ht="15.0" customHeight="1">
      <c r="A250" s="21">
        <f t="shared" si="4"/>
        <v>246</v>
      </c>
      <c r="B250" s="38" t="s">
        <v>473</v>
      </c>
      <c r="C250" s="38" t="s">
        <v>474</v>
      </c>
      <c r="D250" s="41"/>
      <c r="E250" s="44"/>
      <c r="F250" s="67" t="s">
        <v>475</v>
      </c>
      <c r="G250" s="25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ht="15.0" customHeight="1">
      <c r="A251" s="21">
        <f t="shared" si="4"/>
        <v>247</v>
      </c>
      <c r="B251" s="8" t="s">
        <v>476</v>
      </c>
      <c r="C251" s="8" t="s">
        <v>118</v>
      </c>
      <c r="D251" s="41"/>
      <c r="E251" s="44"/>
      <c r="F251" s="33"/>
      <c r="G251" s="25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ht="15.0" customHeight="1">
      <c r="A252" s="21">
        <f t="shared" si="4"/>
        <v>248</v>
      </c>
      <c r="B252" s="8" t="s">
        <v>477</v>
      </c>
      <c r="C252" s="8" t="s">
        <v>107</v>
      </c>
      <c r="D252" s="41"/>
      <c r="E252" s="44"/>
      <c r="F252" s="33"/>
      <c r="G252" s="25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ht="15.0" customHeight="1">
      <c r="A253" s="21">
        <f t="shared" si="4"/>
        <v>249</v>
      </c>
      <c r="B253" s="38" t="s">
        <v>478</v>
      </c>
      <c r="C253" s="38" t="s">
        <v>101</v>
      </c>
      <c r="D253" s="41"/>
      <c r="E253" s="44"/>
      <c r="F253" s="82" t="s">
        <v>479</v>
      </c>
      <c r="G253" s="25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ht="15.0" customHeight="1">
      <c r="A254" s="21">
        <f t="shared" si="4"/>
        <v>250</v>
      </c>
      <c r="B254" s="8" t="s">
        <v>480</v>
      </c>
      <c r="C254" s="8" t="s">
        <v>218</v>
      </c>
      <c r="D254" s="32"/>
      <c r="E254" s="37" t="s">
        <v>481</v>
      </c>
      <c r="F254" s="25"/>
      <c r="G254" s="25" t="s">
        <v>482</v>
      </c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ht="15.0" customHeight="1">
      <c r="A255" s="21">
        <f t="shared" si="4"/>
        <v>251</v>
      </c>
      <c r="B255" s="8" t="s">
        <v>483</v>
      </c>
      <c r="C255" s="8" t="s">
        <v>101</v>
      </c>
      <c r="D255" s="32"/>
      <c r="E255" s="33"/>
      <c r="F255" s="25"/>
      <c r="G255" s="25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ht="15.0" customHeight="1">
      <c r="A256" s="21">
        <f t="shared" si="4"/>
        <v>252</v>
      </c>
      <c r="B256" s="8" t="s">
        <v>484</v>
      </c>
      <c r="C256" s="8" t="s">
        <v>165</v>
      </c>
      <c r="D256" s="32"/>
      <c r="E256" s="37" t="s">
        <v>485</v>
      </c>
      <c r="F256" s="25"/>
      <c r="G256" s="25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ht="15.0" customHeight="1">
      <c r="A257" s="21">
        <f t="shared" si="4"/>
        <v>253</v>
      </c>
      <c r="B257" s="8" t="s">
        <v>486</v>
      </c>
      <c r="C257" s="8" t="s">
        <v>111</v>
      </c>
      <c r="D257" s="32"/>
      <c r="E257" s="33"/>
      <c r="F257" s="25"/>
      <c r="G257" s="25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ht="15.0" customHeight="1">
      <c r="A258" s="21">
        <f t="shared" si="4"/>
        <v>254</v>
      </c>
      <c r="B258" s="8" t="s">
        <v>487</v>
      </c>
      <c r="C258" s="8" t="s">
        <v>165</v>
      </c>
      <c r="D258" s="32"/>
      <c r="E258" s="33"/>
      <c r="F258" s="25"/>
      <c r="G258" s="25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ht="15.0" customHeight="1">
      <c r="A259" s="21">
        <f t="shared" si="4"/>
        <v>255</v>
      </c>
      <c r="B259" s="8" t="s">
        <v>488</v>
      </c>
      <c r="C259" s="8" t="s">
        <v>240</v>
      </c>
      <c r="D259" s="32"/>
      <c r="E259" s="33"/>
      <c r="F259" s="25"/>
      <c r="G259" s="25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ht="15.0" customHeight="1">
      <c r="A260" s="21">
        <f t="shared" si="4"/>
        <v>256</v>
      </c>
      <c r="B260" s="8" t="s">
        <v>489</v>
      </c>
      <c r="C260" s="8" t="s">
        <v>233</v>
      </c>
      <c r="D260" s="32"/>
      <c r="E260" s="33"/>
      <c r="F260" s="25"/>
      <c r="G260" s="25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ht="15.0" customHeight="1">
      <c r="A261" s="21">
        <f t="shared" si="4"/>
        <v>257</v>
      </c>
      <c r="B261" s="8" t="s">
        <v>490</v>
      </c>
      <c r="C261" s="8" t="s">
        <v>107</v>
      </c>
      <c r="D261" s="32"/>
      <c r="E261" s="33"/>
      <c r="F261" s="25"/>
      <c r="G261" s="25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ht="15.0" customHeight="1">
      <c r="A262" s="21">
        <f t="shared" si="4"/>
        <v>258</v>
      </c>
      <c r="B262" s="8" t="s">
        <v>491</v>
      </c>
      <c r="C262" s="8" t="s">
        <v>218</v>
      </c>
      <c r="D262" s="32"/>
      <c r="E262" s="33"/>
      <c r="F262" s="25"/>
      <c r="G262" s="25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ht="15.0" customHeight="1">
      <c r="A263" s="21">
        <f t="shared" si="4"/>
        <v>259</v>
      </c>
      <c r="B263" s="8" t="s">
        <v>492</v>
      </c>
      <c r="C263" s="8" t="s">
        <v>147</v>
      </c>
      <c r="D263" s="32"/>
      <c r="E263" s="33"/>
      <c r="F263" s="25"/>
      <c r="G263" s="25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ht="15.0" customHeight="1">
      <c r="A264" s="21">
        <f t="shared" si="4"/>
        <v>260</v>
      </c>
      <c r="B264" s="8" t="s">
        <v>493</v>
      </c>
      <c r="C264" s="8" t="s">
        <v>113</v>
      </c>
      <c r="D264" s="32"/>
      <c r="E264" s="33"/>
      <c r="F264" s="25"/>
      <c r="G264" s="25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ht="15.0" customHeight="1">
      <c r="A265" s="21">
        <f t="shared" si="4"/>
        <v>261</v>
      </c>
      <c r="B265" s="8" t="s">
        <v>494</v>
      </c>
      <c r="C265" s="8" t="s">
        <v>104</v>
      </c>
      <c r="D265" s="32"/>
      <c r="E265" s="33"/>
      <c r="F265" s="25"/>
      <c r="G265" s="25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ht="15.0" customHeight="1">
      <c r="A266" s="21">
        <f t="shared" si="4"/>
        <v>262</v>
      </c>
      <c r="B266" s="8" t="s">
        <v>495</v>
      </c>
      <c r="C266" s="8" t="s">
        <v>140</v>
      </c>
      <c r="D266" s="32"/>
      <c r="E266" s="33"/>
      <c r="F266" s="25"/>
      <c r="G266" s="25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ht="15.0" customHeight="1">
      <c r="A267" s="21">
        <f t="shared" si="4"/>
        <v>263</v>
      </c>
      <c r="B267" s="8" t="s">
        <v>496</v>
      </c>
      <c r="C267" s="8" t="s">
        <v>143</v>
      </c>
      <c r="D267" s="32"/>
      <c r="E267" s="33"/>
      <c r="F267" s="25"/>
      <c r="G267" s="25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ht="15.0" customHeight="1">
      <c r="A268" s="21">
        <f t="shared" si="4"/>
        <v>264</v>
      </c>
      <c r="B268" s="8" t="s">
        <v>497</v>
      </c>
      <c r="C268" s="8" t="s">
        <v>147</v>
      </c>
      <c r="D268" s="32"/>
      <c r="E268" s="33"/>
      <c r="F268" s="25"/>
      <c r="G268" s="25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ht="15.0" customHeight="1">
      <c r="A269" s="21">
        <f t="shared" si="4"/>
        <v>265</v>
      </c>
      <c r="B269" s="38" t="s">
        <v>498</v>
      </c>
      <c r="C269" s="38" t="s">
        <v>218</v>
      </c>
      <c r="D269" s="83"/>
      <c r="E269" s="45" t="s">
        <v>499</v>
      </c>
      <c r="F269" s="25"/>
      <c r="G269" s="25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ht="15.0" customHeight="1">
      <c r="A270" s="21">
        <f t="shared" si="4"/>
        <v>266</v>
      </c>
      <c r="B270" s="8" t="s">
        <v>500</v>
      </c>
      <c r="C270" s="8" t="s">
        <v>109</v>
      </c>
      <c r="D270" s="41"/>
      <c r="E270" s="33" t="s">
        <v>501</v>
      </c>
      <c r="F270" s="44"/>
      <c r="G270" s="25" t="s">
        <v>502</v>
      </c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ht="15.0" customHeight="1">
      <c r="A271" s="21">
        <f t="shared" si="4"/>
        <v>267</v>
      </c>
      <c r="B271" s="8" t="s">
        <v>503</v>
      </c>
      <c r="C271" s="8" t="s">
        <v>113</v>
      </c>
      <c r="D271" s="32"/>
      <c r="E271" s="33"/>
      <c r="F271" s="25"/>
      <c r="G271" s="25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ht="15.0" customHeight="1">
      <c r="A272" s="21">
        <f t="shared" si="4"/>
        <v>268</v>
      </c>
      <c r="B272" s="8" t="s">
        <v>504</v>
      </c>
      <c r="C272" s="8" t="s">
        <v>165</v>
      </c>
      <c r="D272" s="32"/>
      <c r="E272" s="33"/>
      <c r="F272" s="25"/>
      <c r="G272" s="25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ht="15.0" customHeight="1">
      <c r="A273" s="21">
        <f t="shared" si="4"/>
        <v>269</v>
      </c>
      <c r="B273" s="8" t="s">
        <v>505</v>
      </c>
      <c r="C273" s="8" t="s">
        <v>160</v>
      </c>
      <c r="D273" s="32"/>
      <c r="E273" s="33"/>
      <c r="F273" s="25"/>
      <c r="G273" s="25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ht="15.0" customHeight="1">
      <c r="A274" s="21">
        <f t="shared" si="4"/>
        <v>270</v>
      </c>
      <c r="B274" s="8" t="s">
        <v>506</v>
      </c>
      <c r="C274" s="8" t="s">
        <v>296</v>
      </c>
      <c r="D274" s="32"/>
      <c r="E274" s="33" t="s">
        <v>507</v>
      </c>
      <c r="F274" s="25"/>
      <c r="G274" s="25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ht="15.0" customHeight="1">
      <c r="A275" s="21">
        <f t="shared" si="4"/>
        <v>271</v>
      </c>
      <c r="B275" s="8" t="s">
        <v>508</v>
      </c>
      <c r="C275" s="8" t="s">
        <v>140</v>
      </c>
      <c r="D275" s="32"/>
      <c r="E275" s="33"/>
      <c r="F275" s="25"/>
      <c r="G275" s="25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ht="15.0" customHeight="1">
      <c r="A276" s="21">
        <f t="shared" si="4"/>
        <v>272</v>
      </c>
      <c r="B276" s="8" t="s">
        <v>509</v>
      </c>
      <c r="C276" s="8" t="s">
        <v>101</v>
      </c>
      <c r="D276" s="32"/>
      <c r="E276" s="33"/>
      <c r="F276" s="25"/>
      <c r="G276" s="25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ht="15.0" customHeight="1">
      <c r="A277" s="21">
        <f t="shared" si="4"/>
        <v>273</v>
      </c>
      <c r="B277" s="8" t="s">
        <v>510</v>
      </c>
      <c r="C277" s="8" t="s">
        <v>190</v>
      </c>
      <c r="D277" s="32"/>
      <c r="E277" s="33"/>
      <c r="F277" s="25"/>
      <c r="G277" s="25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ht="15.0" customHeight="1">
      <c r="A278" s="21">
        <f t="shared" si="4"/>
        <v>274</v>
      </c>
      <c r="B278" s="8" t="s">
        <v>511</v>
      </c>
      <c r="C278" s="8" t="s">
        <v>149</v>
      </c>
      <c r="D278" s="32"/>
      <c r="E278" s="33"/>
      <c r="F278" s="25"/>
      <c r="G278" s="25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ht="15.0" customHeight="1">
      <c r="A279" s="21">
        <f t="shared" si="4"/>
        <v>275</v>
      </c>
      <c r="B279" s="8" t="s">
        <v>512</v>
      </c>
      <c r="C279" s="8" t="s">
        <v>165</v>
      </c>
      <c r="D279" s="32"/>
      <c r="E279" s="33"/>
      <c r="F279" s="25"/>
      <c r="G279" s="25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ht="15.0" customHeight="1">
      <c r="A280" s="21">
        <f t="shared" si="4"/>
        <v>276</v>
      </c>
      <c r="B280" s="8" t="s">
        <v>513</v>
      </c>
      <c r="C280" s="8" t="s">
        <v>197</v>
      </c>
      <c r="D280" s="32"/>
      <c r="E280" s="33"/>
      <c r="F280" s="25"/>
      <c r="G280" s="25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ht="15.0" customHeight="1">
      <c r="A281" s="21">
        <f t="shared" si="4"/>
        <v>277</v>
      </c>
      <c r="B281" s="8" t="s">
        <v>514</v>
      </c>
      <c r="C281" s="8" t="s">
        <v>104</v>
      </c>
      <c r="D281" s="32"/>
      <c r="E281" s="33"/>
      <c r="F281" s="25"/>
      <c r="G281" s="25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ht="15.0" customHeight="1">
      <c r="A282" s="21">
        <f t="shared" si="4"/>
        <v>278</v>
      </c>
      <c r="B282" s="38" t="s">
        <v>515</v>
      </c>
      <c r="C282" s="38" t="s">
        <v>516</v>
      </c>
      <c r="D282" s="41"/>
      <c r="E282" s="44"/>
      <c r="F282" s="45" t="s">
        <v>517</v>
      </c>
      <c r="G282" s="25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ht="15.0" customHeight="1">
      <c r="A283" s="21">
        <f t="shared" si="4"/>
        <v>279</v>
      </c>
      <c r="B283" s="8" t="s">
        <v>518</v>
      </c>
      <c r="C283" s="8" t="s">
        <v>247</v>
      </c>
      <c r="D283" s="41"/>
      <c r="E283" s="44"/>
      <c r="F283" s="33"/>
      <c r="G283" s="25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ht="15.0" customHeight="1">
      <c r="A284" s="21">
        <f t="shared" si="4"/>
        <v>280</v>
      </c>
      <c r="B284" s="8" t="s">
        <v>519</v>
      </c>
      <c r="C284" s="8" t="s">
        <v>107</v>
      </c>
      <c r="D284" s="41"/>
      <c r="E284" s="44"/>
      <c r="F284" s="33"/>
      <c r="G284" s="25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ht="15.0" customHeight="1">
      <c r="A285" s="21">
        <f t="shared" si="4"/>
        <v>281</v>
      </c>
      <c r="B285" s="8" t="s">
        <v>520</v>
      </c>
      <c r="C285" s="8" t="s">
        <v>163</v>
      </c>
      <c r="D285" s="41"/>
      <c r="E285" s="44"/>
      <c r="F285" s="33"/>
      <c r="G285" s="25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ht="15.0" customHeight="1">
      <c r="A286" s="21">
        <f t="shared" si="4"/>
        <v>282</v>
      </c>
      <c r="B286" s="8" t="s">
        <v>521</v>
      </c>
      <c r="C286" s="8" t="s">
        <v>113</v>
      </c>
      <c r="D286" s="41"/>
      <c r="E286" s="44"/>
      <c r="F286" s="33"/>
      <c r="G286" s="25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ht="15.0" customHeight="1">
      <c r="A287" s="21">
        <v>284.0</v>
      </c>
      <c r="B287" s="8" t="s">
        <v>522</v>
      </c>
      <c r="C287" s="8" t="s">
        <v>111</v>
      </c>
      <c r="D287" s="41"/>
      <c r="E287" s="44"/>
      <c r="F287" s="33"/>
      <c r="G287" s="25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ht="15.0" customHeight="1">
      <c r="A288" s="21">
        <f>+A286+1</f>
        <v>283</v>
      </c>
      <c r="B288" s="8" t="s">
        <v>523</v>
      </c>
      <c r="C288" s="8" t="s">
        <v>145</v>
      </c>
      <c r="D288" s="41"/>
      <c r="E288" s="44"/>
      <c r="F288" s="33"/>
      <c r="G288" s="25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ht="15.0" customHeight="1">
      <c r="A289" s="21">
        <f t="shared" ref="A289:A494" si="5">+A288+1</f>
        <v>284</v>
      </c>
      <c r="B289" s="8" t="s">
        <v>524</v>
      </c>
      <c r="C289" s="8" t="s">
        <v>227</v>
      </c>
      <c r="D289" s="41"/>
      <c r="E289" s="44"/>
      <c r="F289" s="33"/>
      <c r="G289" s="25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ht="15.0" customHeight="1">
      <c r="A290" s="21">
        <f t="shared" si="5"/>
        <v>285</v>
      </c>
      <c r="B290" s="8" t="s">
        <v>525</v>
      </c>
      <c r="C290" s="8" t="s">
        <v>145</v>
      </c>
      <c r="D290" s="41"/>
      <c r="E290" s="44"/>
      <c r="F290" s="33"/>
      <c r="G290" s="25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ht="15.0" customHeight="1">
      <c r="A291" s="21">
        <f t="shared" si="5"/>
        <v>286</v>
      </c>
      <c r="B291" s="38" t="s">
        <v>526</v>
      </c>
      <c r="C291" s="38" t="s">
        <v>145</v>
      </c>
      <c r="D291" s="41"/>
      <c r="E291" s="44"/>
      <c r="F291" s="50" t="s">
        <v>527</v>
      </c>
      <c r="G291" s="25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ht="15.0" customHeight="1">
      <c r="A292" s="21">
        <f t="shared" si="5"/>
        <v>287</v>
      </c>
      <c r="B292" s="8" t="s">
        <v>528</v>
      </c>
      <c r="C292" s="8" t="s">
        <v>165</v>
      </c>
      <c r="D292" s="32"/>
      <c r="E292" s="33"/>
      <c r="F292" s="25"/>
      <c r="G292" s="25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ht="15.0" customHeight="1">
      <c r="A293" s="21">
        <f t="shared" si="5"/>
        <v>288</v>
      </c>
      <c r="B293" s="8" t="s">
        <v>529</v>
      </c>
      <c r="C293" s="8" t="s">
        <v>430</v>
      </c>
      <c r="D293" s="23"/>
      <c r="E293" s="24" t="s">
        <v>530</v>
      </c>
      <c r="F293" s="25"/>
      <c r="G293" s="25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ht="15.0" customHeight="1">
      <c r="A294" s="21">
        <f t="shared" si="5"/>
        <v>289</v>
      </c>
      <c r="B294" s="8" t="s">
        <v>531</v>
      </c>
      <c r="C294" s="8" t="s">
        <v>163</v>
      </c>
      <c r="D294" s="32"/>
      <c r="E294" s="33" t="s">
        <v>532</v>
      </c>
      <c r="F294" s="25"/>
      <c r="G294" s="25" t="s">
        <v>533</v>
      </c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ht="15.0" customHeight="1">
      <c r="A295" s="21">
        <f t="shared" si="5"/>
        <v>290</v>
      </c>
      <c r="B295" s="8" t="s">
        <v>534</v>
      </c>
      <c r="C295" s="8" t="s">
        <v>205</v>
      </c>
      <c r="D295" s="32"/>
      <c r="E295" s="33"/>
      <c r="F295" s="25"/>
      <c r="G295" s="25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ht="15.0" customHeight="1">
      <c r="A296" s="21">
        <f t="shared" si="5"/>
        <v>291</v>
      </c>
      <c r="B296" s="8" t="s">
        <v>535</v>
      </c>
      <c r="C296" s="8" t="s">
        <v>163</v>
      </c>
      <c r="D296" s="32"/>
      <c r="E296" s="33"/>
      <c r="F296" s="25"/>
      <c r="G296" s="25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ht="15.0" customHeight="1">
      <c r="A297" s="21">
        <f t="shared" si="5"/>
        <v>292</v>
      </c>
      <c r="B297" s="8" t="s">
        <v>536</v>
      </c>
      <c r="C297" s="8" t="s">
        <v>160</v>
      </c>
      <c r="D297" s="32"/>
      <c r="E297" s="33"/>
      <c r="F297" s="25"/>
      <c r="G297" s="25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ht="15.0" customHeight="1">
      <c r="A298" s="77">
        <f t="shared" si="5"/>
        <v>293</v>
      </c>
      <c r="B298" s="38" t="s">
        <v>537</v>
      </c>
      <c r="C298" s="38" t="s">
        <v>296</v>
      </c>
      <c r="D298" s="43">
        <v>19843.0</v>
      </c>
      <c r="E298" s="44"/>
      <c r="F298" s="59" t="s">
        <v>538</v>
      </c>
      <c r="G298" s="25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ht="15.0" customHeight="1">
      <c r="A299" s="21">
        <f t="shared" si="5"/>
        <v>294</v>
      </c>
      <c r="B299" s="8" t="s">
        <v>539</v>
      </c>
      <c r="C299" s="8" t="s">
        <v>113</v>
      </c>
      <c r="D299" s="32"/>
      <c r="E299" s="33" t="s">
        <v>540</v>
      </c>
      <c r="F299" s="25"/>
      <c r="G299" s="25" t="s">
        <v>541</v>
      </c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ht="15.0" customHeight="1">
      <c r="A300" s="21">
        <f t="shared" si="5"/>
        <v>295</v>
      </c>
      <c r="B300" s="8" t="s">
        <v>542</v>
      </c>
      <c r="C300" s="8" t="s">
        <v>153</v>
      </c>
      <c r="D300" s="32"/>
      <c r="E300" s="33"/>
      <c r="F300" s="25"/>
      <c r="G300" s="25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ht="15.0" customHeight="1">
      <c r="A301" s="21">
        <f t="shared" si="5"/>
        <v>296</v>
      </c>
      <c r="B301" s="8" t="s">
        <v>543</v>
      </c>
      <c r="C301" s="8" t="s">
        <v>240</v>
      </c>
      <c r="D301" s="32"/>
      <c r="E301" s="33"/>
      <c r="F301" s="25"/>
      <c r="G301" s="25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ht="15.0" customHeight="1">
      <c r="A302" s="21">
        <f t="shared" si="5"/>
        <v>297</v>
      </c>
      <c r="B302" s="8" t="s">
        <v>544</v>
      </c>
      <c r="C302" s="8" t="s">
        <v>149</v>
      </c>
      <c r="D302" s="32"/>
      <c r="E302" s="33"/>
      <c r="F302" s="25"/>
      <c r="G302" s="25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ht="15.0" customHeight="1">
      <c r="A303" s="21">
        <f t="shared" si="5"/>
        <v>298</v>
      </c>
      <c r="B303" s="8" t="s">
        <v>545</v>
      </c>
      <c r="C303" s="8" t="s">
        <v>252</v>
      </c>
      <c r="D303" s="32"/>
      <c r="E303" s="33"/>
      <c r="F303" s="25"/>
      <c r="G303" s="25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ht="15.0" customHeight="1">
      <c r="A304" s="21">
        <f t="shared" si="5"/>
        <v>299</v>
      </c>
      <c r="B304" s="8" t="s">
        <v>546</v>
      </c>
      <c r="C304" s="8" t="s">
        <v>163</v>
      </c>
      <c r="D304" s="32"/>
      <c r="E304" s="33" t="s">
        <v>547</v>
      </c>
      <c r="F304" s="25"/>
      <c r="G304" s="25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ht="15.0" customHeight="1">
      <c r="A305" s="21">
        <f t="shared" si="5"/>
        <v>300</v>
      </c>
      <c r="B305" s="8" t="s">
        <v>548</v>
      </c>
      <c r="C305" s="8" t="s">
        <v>118</v>
      </c>
      <c r="D305" s="32"/>
      <c r="E305" s="33"/>
      <c r="F305" s="25"/>
      <c r="G305" s="25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ht="15.0" customHeight="1">
      <c r="A306" s="21">
        <f t="shared" si="5"/>
        <v>301</v>
      </c>
      <c r="B306" s="8" t="s">
        <v>549</v>
      </c>
      <c r="C306" s="8" t="s">
        <v>121</v>
      </c>
      <c r="D306" s="32"/>
      <c r="E306" s="33"/>
      <c r="F306" s="25"/>
      <c r="G306" s="25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ht="15.0" customHeight="1">
      <c r="A307" s="21">
        <f t="shared" si="5"/>
        <v>302</v>
      </c>
      <c r="B307" s="8" t="s">
        <v>550</v>
      </c>
      <c r="C307" s="8" t="s">
        <v>165</v>
      </c>
      <c r="D307" s="84">
        <v>17040.0</v>
      </c>
      <c r="E307" s="35" t="s">
        <v>551</v>
      </c>
      <c r="F307" s="25"/>
      <c r="G307" s="25" t="s">
        <v>552</v>
      </c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ht="15.0" customHeight="1">
      <c r="A308" s="21">
        <f t="shared" si="5"/>
        <v>303</v>
      </c>
      <c r="B308" s="8" t="s">
        <v>553</v>
      </c>
      <c r="C308" s="8"/>
      <c r="D308" s="32"/>
      <c r="E308" s="33"/>
      <c r="F308" s="25"/>
      <c r="G308" s="25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ht="15.0" customHeight="1">
      <c r="A309" s="21">
        <f t="shared" si="5"/>
        <v>304</v>
      </c>
      <c r="B309" s="8" t="s">
        <v>554</v>
      </c>
      <c r="C309" s="8" t="s">
        <v>153</v>
      </c>
      <c r="D309" s="32"/>
      <c r="E309" s="33"/>
      <c r="F309" s="25"/>
      <c r="G309" s="25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ht="15.0" customHeight="1">
      <c r="A310" s="21">
        <f t="shared" si="5"/>
        <v>305</v>
      </c>
      <c r="B310" s="8" t="s">
        <v>555</v>
      </c>
      <c r="C310" s="8" t="s">
        <v>197</v>
      </c>
      <c r="D310" s="32"/>
      <c r="E310" s="33"/>
      <c r="F310" s="25"/>
      <c r="G310" s="25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ht="15.0" customHeight="1">
      <c r="A311" s="21">
        <f t="shared" si="5"/>
        <v>306</v>
      </c>
      <c r="B311" s="8" t="s">
        <v>556</v>
      </c>
      <c r="C311" s="8" t="s">
        <v>190</v>
      </c>
      <c r="D311" s="32"/>
      <c r="E311" s="33"/>
      <c r="F311" s="25"/>
      <c r="G311" s="25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ht="15.0" customHeight="1">
      <c r="A312" s="21">
        <f t="shared" si="5"/>
        <v>307</v>
      </c>
      <c r="B312" s="8" t="s">
        <v>557</v>
      </c>
      <c r="C312" s="8" t="s">
        <v>104</v>
      </c>
      <c r="D312" s="32"/>
      <c r="E312" s="33"/>
      <c r="F312" s="25"/>
      <c r="G312" s="25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ht="15.0" customHeight="1">
      <c r="A313" s="21">
        <f t="shared" si="5"/>
        <v>308</v>
      </c>
      <c r="B313" s="8" t="s">
        <v>558</v>
      </c>
      <c r="C313" s="8" t="s">
        <v>160</v>
      </c>
      <c r="D313" s="32"/>
      <c r="E313" s="33"/>
      <c r="F313" s="25"/>
      <c r="G313" s="25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ht="15.0" customHeight="1">
      <c r="A314" s="21">
        <f t="shared" si="5"/>
        <v>309</v>
      </c>
      <c r="B314" s="8" t="s">
        <v>559</v>
      </c>
      <c r="C314" s="8" t="s">
        <v>296</v>
      </c>
      <c r="D314" s="32"/>
      <c r="E314" s="33"/>
      <c r="F314" s="25"/>
      <c r="G314" s="25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ht="15.0" customHeight="1">
      <c r="A315" s="21">
        <f t="shared" si="5"/>
        <v>310</v>
      </c>
      <c r="B315" s="8" t="s">
        <v>560</v>
      </c>
      <c r="C315" s="8" t="s">
        <v>218</v>
      </c>
      <c r="D315" s="32"/>
      <c r="E315" s="33"/>
      <c r="F315" s="25"/>
      <c r="G315" s="25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ht="15.0" customHeight="1">
      <c r="A316" s="21">
        <f t="shared" si="5"/>
        <v>311</v>
      </c>
      <c r="B316" s="38" t="s">
        <v>561</v>
      </c>
      <c r="C316" s="38" t="s">
        <v>296</v>
      </c>
      <c r="D316" s="43">
        <v>19516.0</v>
      </c>
      <c r="E316" s="44"/>
      <c r="F316" s="50" t="s">
        <v>562</v>
      </c>
      <c r="G316" s="25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ht="15.0" customHeight="1">
      <c r="A317" s="21">
        <f t="shared" si="5"/>
        <v>312</v>
      </c>
      <c r="B317" s="8" t="s">
        <v>563</v>
      </c>
      <c r="C317" s="8" t="s">
        <v>165</v>
      </c>
      <c r="D317" s="32"/>
      <c r="E317" s="33"/>
      <c r="F317" s="25"/>
      <c r="G317" s="25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ht="15.0" customHeight="1">
      <c r="A318" s="21">
        <f t="shared" si="5"/>
        <v>313</v>
      </c>
      <c r="B318" s="8" t="s">
        <v>564</v>
      </c>
      <c r="C318" s="8" t="s">
        <v>104</v>
      </c>
      <c r="D318" s="48"/>
      <c r="E318" s="49" t="s">
        <v>565</v>
      </c>
      <c r="F318" s="25"/>
      <c r="G318" s="25" t="s">
        <v>566</v>
      </c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ht="15.0" customHeight="1">
      <c r="A319" s="21">
        <f t="shared" si="5"/>
        <v>314</v>
      </c>
      <c r="B319" s="8" t="s">
        <v>567</v>
      </c>
      <c r="C319" s="8" t="s">
        <v>190</v>
      </c>
      <c r="D319" s="32"/>
      <c r="E319" s="33"/>
      <c r="F319" s="25"/>
      <c r="G319" s="25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ht="15.0" customHeight="1">
      <c r="A320" s="21">
        <f t="shared" si="5"/>
        <v>315</v>
      </c>
      <c r="B320" s="8" t="s">
        <v>568</v>
      </c>
      <c r="C320" s="8" t="s">
        <v>132</v>
      </c>
      <c r="D320" s="34"/>
      <c r="E320" s="35" t="s">
        <v>569</v>
      </c>
      <c r="F320" s="25"/>
      <c r="G320" s="25" t="s">
        <v>570</v>
      </c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ht="15.0" customHeight="1">
      <c r="A321" s="21">
        <f t="shared" si="5"/>
        <v>316</v>
      </c>
      <c r="B321" s="8" t="s">
        <v>571</v>
      </c>
      <c r="C321" s="8" t="s">
        <v>190</v>
      </c>
      <c r="D321" s="32"/>
      <c r="E321" s="33"/>
      <c r="F321" s="25"/>
      <c r="G321" s="25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ht="15.0" customHeight="1">
      <c r="A322" s="21">
        <f t="shared" si="5"/>
        <v>317</v>
      </c>
      <c r="B322" s="38" t="s">
        <v>572</v>
      </c>
      <c r="C322" s="38" t="s">
        <v>153</v>
      </c>
      <c r="D322" s="43">
        <v>22023.0</v>
      </c>
      <c r="E322" s="44"/>
      <c r="F322" s="59" t="s">
        <v>573</v>
      </c>
      <c r="G322" s="25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ht="15.0" customHeight="1">
      <c r="A323" s="21">
        <f t="shared" si="5"/>
        <v>318</v>
      </c>
      <c r="B323" s="8" t="s">
        <v>574</v>
      </c>
      <c r="C323" s="8" t="s">
        <v>227</v>
      </c>
      <c r="D323" s="32"/>
      <c r="E323" s="33" t="s">
        <v>575</v>
      </c>
      <c r="F323" s="25"/>
      <c r="G323" s="25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ht="15.0" customHeight="1">
      <c r="A324" s="21">
        <f t="shared" si="5"/>
        <v>319</v>
      </c>
      <c r="B324" s="8" t="s">
        <v>576</v>
      </c>
      <c r="C324" s="8" t="s">
        <v>118</v>
      </c>
      <c r="D324" s="32"/>
      <c r="E324" s="33"/>
      <c r="F324" s="25"/>
      <c r="G324" s="25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ht="15.0" customHeight="1">
      <c r="A325" s="21">
        <f t="shared" si="5"/>
        <v>320</v>
      </c>
      <c r="B325" s="8" t="s">
        <v>577</v>
      </c>
      <c r="C325" s="8" t="s">
        <v>197</v>
      </c>
      <c r="D325" s="32"/>
      <c r="E325" s="33"/>
      <c r="F325" s="25"/>
      <c r="G325" s="25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ht="15.0" customHeight="1">
      <c r="A326" s="21">
        <f t="shared" si="5"/>
        <v>321</v>
      </c>
      <c r="B326" s="8" t="s">
        <v>578</v>
      </c>
      <c r="C326" s="8" t="s">
        <v>143</v>
      </c>
      <c r="D326" s="23"/>
      <c r="E326" s="85" t="s">
        <v>579</v>
      </c>
      <c r="F326" s="25"/>
      <c r="G326" s="25" t="s">
        <v>580</v>
      </c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ht="15.0" customHeight="1">
      <c r="A327" s="21">
        <f t="shared" si="5"/>
        <v>322</v>
      </c>
      <c r="B327" s="8" t="s">
        <v>581</v>
      </c>
      <c r="C327" s="8" t="s">
        <v>118</v>
      </c>
      <c r="D327" s="32"/>
      <c r="E327" s="33"/>
      <c r="F327" s="25"/>
      <c r="G327" s="25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ht="15.0" customHeight="1">
      <c r="A328" s="21">
        <f t="shared" si="5"/>
        <v>323</v>
      </c>
      <c r="B328" s="38" t="s">
        <v>582</v>
      </c>
      <c r="C328" s="38" t="s">
        <v>430</v>
      </c>
      <c r="D328" s="86"/>
      <c r="E328" s="44"/>
      <c r="F328" s="87" t="s">
        <v>583</v>
      </c>
      <c r="G328" s="25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ht="15.0" customHeight="1">
      <c r="A329" s="21">
        <f t="shared" si="5"/>
        <v>324</v>
      </c>
      <c r="B329" s="8" t="s">
        <v>584</v>
      </c>
      <c r="C329" s="8" t="s">
        <v>430</v>
      </c>
      <c r="D329" s="32"/>
      <c r="E329" s="33"/>
      <c r="F329" s="25"/>
      <c r="G329" s="25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ht="15.0" customHeight="1">
      <c r="A330" s="21">
        <f t="shared" si="5"/>
        <v>325</v>
      </c>
      <c r="B330" s="8" t="s">
        <v>585</v>
      </c>
      <c r="C330" s="8" t="s">
        <v>118</v>
      </c>
      <c r="D330" s="32"/>
      <c r="E330" s="33"/>
      <c r="F330" s="25"/>
      <c r="G330" s="25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ht="15.0" customHeight="1">
      <c r="A331" s="21">
        <f t="shared" si="5"/>
        <v>326</v>
      </c>
      <c r="B331" s="38" t="s">
        <v>586</v>
      </c>
      <c r="C331" s="38" t="s">
        <v>474</v>
      </c>
      <c r="D331" s="43">
        <v>15880.0</v>
      </c>
      <c r="E331" s="44"/>
      <c r="F331" s="67" t="s">
        <v>587</v>
      </c>
      <c r="G331" s="25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ht="15.0" customHeight="1">
      <c r="A332" s="21">
        <f t="shared" si="5"/>
        <v>327</v>
      </c>
      <c r="B332" s="8" t="s">
        <v>588</v>
      </c>
      <c r="C332" s="8" t="s">
        <v>132</v>
      </c>
      <c r="D332" s="32"/>
      <c r="E332" s="33"/>
      <c r="F332" s="25"/>
      <c r="G332" s="25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ht="15.0" customHeight="1">
      <c r="A333" s="21">
        <f t="shared" si="5"/>
        <v>328</v>
      </c>
      <c r="B333" s="8" t="s">
        <v>589</v>
      </c>
      <c r="C333" s="8" t="s">
        <v>143</v>
      </c>
      <c r="D333" s="32"/>
      <c r="E333" s="33" t="s">
        <v>590</v>
      </c>
      <c r="F333" s="25"/>
      <c r="G333" s="25" t="s">
        <v>591</v>
      </c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ht="15.0" customHeight="1">
      <c r="A334" s="21">
        <f t="shared" si="5"/>
        <v>329</v>
      </c>
      <c r="B334" s="8" t="s">
        <v>592</v>
      </c>
      <c r="C334" s="8" t="s">
        <v>227</v>
      </c>
      <c r="D334" s="32"/>
      <c r="E334" s="33"/>
      <c r="F334" s="25"/>
      <c r="G334" s="25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ht="15.0" customHeight="1">
      <c r="A335" s="21">
        <f t="shared" si="5"/>
        <v>330</v>
      </c>
      <c r="B335" s="8" t="s">
        <v>593</v>
      </c>
      <c r="C335" s="8" t="s">
        <v>104</v>
      </c>
      <c r="D335" s="32"/>
      <c r="E335" s="33"/>
      <c r="F335" s="25"/>
      <c r="G335" s="25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ht="15.0" customHeight="1">
      <c r="A336" s="21">
        <f t="shared" si="5"/>
        <v>331</v>
      </c>
      <c r="B336" s="8" t="s">
        <v>594</v>
      </c>
      <c r="C336" s="8" t="s">
        <v>109</v>
      </c>
      <c r="D336" s="32"/>
      <c r="E336" s="33"/>
      <c r="F336" s="25"/>
      <c r="G336" s="25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ht="15.0" customHeight="1">
      <c r="A337" s="21">
        <f t="shared" si="5"/>
        <v>332</v>
      </c>
      <c r="B337" s="8" t="s">
        <v>595</v>
      </c>
      <c r="C337" s="8" t="s">
        <v>300</v>
      </c>
      <c r="D337" s="32"/>
      <c r="E337" s="33" t="s">
        <v>596</v>
      </c>
      <c r="F337" s="25"/>
      <c r="G337" s="25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ht="15.0" customHeight="1">
      <c r="A338" s="21">
        <f t="shared" si="5"/>
        <v>333</v>
      </c>
      <c r="B338" s="8" t="s">
        <v>597</v>
      </c>
      <c r="C338" s="8" t="s">
        <v>422</v>
      </c>
      <c r="D338" s="32"/>
      <c r="E338" s="33" t="s">
        <v>598</v>
      </c>
      <c r="F338" s="25"/>
      <c r="G338" s="25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ht="15.0" customHeight="1">
      <c r="A339" s="21">
        <f t="shared" si="5"/>
        <v>334</v>
      </c>
      <c r="B339" s="8" t="s">
        <v>599</v>
      </c>
      <c r="C339" s="8" t="s">
        <v>111</v>
      </c>
      <c r="D339" s="32"/>
      <c r="E339" s="33"/>
      <c r="F339" s="25"/>
      <c r="G339" s="25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ht="15.0" customHeight="1">
      <c r="A340" s="21">
        <f t="shared" si="5"/>
        <v>335</v>
      </c>
      <c r="B340" s="8" t="s">
        <v>600</v>
      </c>
      <c r="C340" s="8" t="s">
        <v>147</v>
      </c>
      <c r="D340" s="34"/>
      <c r="E340" s="35" t="s">
        <v>601</v>
      </c>
      <c r="F340" s="25"/>
      <c r="G340" s="25" t="s">
        <v>602</v>
      </c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ht="15.0" customHeight="1">
      <c r="A341" s="21">
        <f t="shared" si="5"/>
        <v>336</v>
      </c>
      <c r="B341" s="8" t="s">
        <v>603</v>
      </c>
      <c r="C341" s="8" t="s">
        <v>227</v>
      </c>
      <c r="D341" s="32"/>
      <c r="E341" s="33" t="s">
        <v>604</v>
      </c>
      <c r="F341" s="25"/>
      <c r="G341" s="25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ht="15.0" customHeight="1">
      <c r="A342" s="21">
        <f t="shared" si="5"/>
        <v>337</v>
      </c>
      <c r="B342" s="8" t="s">
        <v>605</v>
      </c>
      <c r="C342" s="8" t="s">
        <v>111</v>
      </c>
      <c r="D342" s="32"/>
      <c r="E342" s="33"/>
      <c r="F342" s="25"/>
      <c r="G342" s="25"/>
      <c r="H342" s="20" t="s">
        <v>105</v>
      </c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ht="15.0" customHeight="1">
      <c r="A343" s="21">
        <f t="shared" si="5"/>
        <v>338</v>
      </c>
      <c r="B343" s="8" t="s">
        <v>606</v>
      </c>
      <c r="C343" s="8" t="s">
        <v>205</v>
      </c>
      <c r="D343" s="32"/>
      <c r="E343" s="33"/>
      <c r="F343" s="25"/>
      <c r="G343" s="25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ht="15.0" customHeight="1">
      <c r="A344" s="21">
        <f t="shared" si="5"/>
        <v>339</v>
      </c>
      <c r="B344" s="8" t="s">
        <v>607</v>
      </c>
      <c r="C344" s="8" t="s">
        <v>153</v>
      </c>
      <c r="D344" s="32"/>
      <c r="E344" s="33"/>
      <c r="F344" s="25"/>
      <c r="G344" s="25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ht="15.0" customHeight="1">
      <c r="A345" s="21">
        <f t="shared" si="5"/>
        <v>340</v>
      </c>
      <c r="B345" s="8" t="s">
        <v>608</v>
      </c>
      <c r="C345" s="8" t="s">
        <v>149</v>
      </c>
      <c r="D345" s="32"/>
      <c r="E345" s="33"/>
      <c r="F345" s="25"/>
      <c r="G345" s="25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ht="15.0" customHeight="1">
      <c r="A346" s="21">
        <f t="shared" si="5"/>
        <v>341</v>
      </c>
      <c r="B346" s="8" t="s">
        <v>609</v>
      </c>
      <c r="C346" s="8" t="s">
        <v>104</v>
      </c>
      <c r="D346" s="32"/>
      <c r="E346" s="33"/>
      <c r="F346" s="25"/>
      <c r="G346" s="25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ht="15.0" customHeight="1">
      <c r="A347" s="21">
        <f t="shared" si="5"/>
        <v>342</v>
      </c>
      <c r="B347" s="8" t="s">
        <v>610</v>
      </c>
      <c r="C347" s="8" t="s">
        <v>205</v>
      </c>
      <c r="D347" s="32"/>
      <c r="E347" s="33"/>
      <c r="F347" s="25"/>
      <c r="G347" s="25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ht="15.0" customHeight="1">
      <c r="A348" s="21">
        <f t="shared" si="5"/>
        <v>343</v>
      </c>
      <c r="B348" s="38" t="s">
        <v>611</v>
      </c>
      <c r="C348" s="38" t="s">
        <v>101</v>
      </c>
      <c r="D348" s="43">
        <v>13156.0</v>
      </c>
      <c r="E348" s="44"/>
      <c r="F348" s="59" t="s">
        <v>612</v>
      </c>
      <c r="G348" s="25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ht="15.0" customHeight="1">
      <c r="A349" s="21">
        <f t="shared" si="5"/>
        <v>344</v>
      </c>
      <c r="B349" s="8" t="s">
        <v>613</v>
      </c>
      <c r="C349" s="8" t="s">
        <v>240</v>
      </c>
      <c r="D349" s="32"/>
      <c r="E349" s="33"/>
      <c r="F349" s="25"/>
      <c r="G349" s="25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ht="15.0" customHeight="1">
      <c r="A350" s="21">
        <f t="shared" si="5"/>
        <v>345</v>
      </c>
      <c r="B350" s="8" t="s">
        <v>614</v>
      </c>
      <c r="C350" s="8" t="s">
        <v>286</v>
      </c>
      <c r="D350" s="61" t="s">
        <v>615</v>
      </c>
      <c r="E350" s="33" t="s">
        <v>616</v>
      </c>
      <c r="F350" s="25"/>
      <c r="G350" s="25" t="s">
        <v>617</v>
      </c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ht="15.0" customHeight="1">
      <c r="A351" s="21">
        <f t="shared" si="5"/>
        <v>346</v>
      </c>
      <c r="B351" s="8" t="s">
        <v>618</v>
      </c>
      <c r="C351" s="8" t="s">
        <v>132</v>
      </c>
      <c r="D351" s="32"/>
      <c r="E351" s="33"/>
      <c r="F351" s="25"/>
      <c r="G351" s="25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ht="15.0" customHeight="1">
      <c r="A352" s="21">
        <f t="shared" si="5"/>
        <v>347</v>
      </c>
      <c r="B352" s="8" t="s">
        <v>619</v>
      </c>
      <c r="C352" s="8" t="s">
        <v>101</v>
      </c>
      <c r="D352" s="32"/>
      <c r="E352" s="33"/>
      <c r="F352" s="25"/>
      <c r="G352" s="25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ht="15.0" customHeight="1">
      <c r="A353" s="21">
        <f t="shared" si="5"/>
        <v>348</v>
      </c>
      <c r="B353" s="8" t="s">
        <v>620</v>
      </c>
      <c r="C353" s="8" t="s">
        <v>172</v>
      </c>
      <c r="D353" s="32"/>
      <c r="E353" s="33"/>
      <c r="F353" s="25"/>
      <c r="G353" s="25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ht="15.0" customHeight="1">
      <c r="A354" s="21">
        <f t="shared" si="5"/>
        <v>349</v>
      </c>
      <c r="B354" s="8" t="s">
        <v>621</v>
      </c>
      <c r="C354" s="38" t="s">
        <v>252</v>
      </c>
      <c r="D354" s="41"/>
      <c r="E354" s="71" t="s">
        <v>622</v>
      </c>
      <c r="F354" s="72"/>
      <c r="G354" s="25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ht="15.0" customHeight="1">
      <c r="A355" s="21">
        <f t="shared" si="5"/>
        <v>350</v>
      </c>
      <c r="B355" s="8" t="s">
        <v>623</v>
      </c>
      <c r="C355" s="8" t="s">
        <v>244</v>
      </c>
      <c r="D355" s="41"/>
      <c r="E355" s="44"/>
      <c r="F355" s="33"/>
      <c r="G355" s="25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ht="15.0" customHeight="1">
      <c r="A356" s="21">
        <f t="shared" si="5"/>
        <v>351</v>
      </c>
      <c r="B356" s="8" t="s">
        <v>624</v>
      </c>
      <c r="C356" s="8" t="s">
        <v>111</v>
      </c>
      <c r="D356" s="41"/>
      <c r="E356" s="44"/>
      <c r="F356" s="33"/>
      <c r="G356" s="25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ht="15.0" customHeight="1">
      <c r="A357" s="21">
        <f t="shared" si="5"/>
        <v>352</v>
      </c>
      <c r="B357" s="8" t="s">
        <v>625</v>
      </c>
      <c r="C357" s="8" t="s">
        <v>104</v>
      </c>
      <c r="D357" s="41"/>
      <c r="E357" s="44"/>
      <c r="F357" s="33"/>
      <c r="G357" s="25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ht="15.0" customHeight="1">
      <c r="A358" s="21">
        <f t="shared" si="5"/>
        <v>353</v>
      </c>
      <c r="B358" s="38" t="s">
        <v>626</v>
      </c>
      <c r="C358" s="38" t="s">
        <v>474</v>
      </c>
      <c r="D358" s="43">
        <v>17728.0</v>
      </c>
      <c r="E358" s="44"/>
      <c r="F358" s="67" t="s">
        <v>627</v>
      </c>
      <c r="G358" s="25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ht="15.0" customHeight="1">
      <c r="A359" s="21">
        <f t="shared" si="5"/>
        <v>354</v>
      </c>
      <c r="B359" s="8" t="s">
        <v>628</v>
      </c>
      <c r="C359" s="8" t="s">
        <v>118</v>
      </c>
      <c r="D359" s="32"/>
      <c r="E359" s="33"/>
      <c r="F359" s="25"/>
      <c r="G359" s="25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ht="15.0" customHeight="1">
      <c r="A360" s="21">
        <f t="shared" si="5"/>
        <v>355</v>
      </c>
      <c r="B360" s="8" t="s">
        <v>629</v>
      </c>
      <c r="C360" s="8" t="s">
        <v>630</v>
      </c>
      <c r="D360" s="32"/>
      <c r="E360" s="33"/>
      <c r="F360" s="25"/>
      <c r="G360" s="25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ht="15.0" customHeight="1">
      <c r="A361" s="21">
        <f t="shared" si="5"/>
        <v>356</v>
      </c>
      <c r="B361" s="8" t="s">
        <v>631</v>
      </c>
      <c r="C361" s="8" t="s">
        <v>227</v>
      </c>
      <c r="D361" s="32"/>
      <c r="E361" s="33"/>
      <c r="F361" s="25"/>
      <c r="G361" s="25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ht="15.0" customHeight="1">
      <c r="A362" s="21">
        <f t="shared" si="5"/>
        <v>357</v>
      </c>
      <c r="B362" s="8" t="s">
        <v>632</v>
      </c>
      <c r="C362" s="8" t="s">
        <v>101</v>
      </c>
      <c r="D362" s="32"/>
      <c r="E362" s="33"/>
      <c r="F362" s="25"/>
      <c r="G362" s="25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ht="15.0" customHeight="1">
      <c r="A363" s="21">
        <f t="shared" si="5"/>
        <v>358</v>
      </c>
      <c r="B363" s="8" t="s">
        <v>633</v>
      </c>
      <c r="C363" s="8" t="s">
        <v>240</v>
      </c>
      <c r="D363" s="32"/>
      <c r="E363" s="33" t="s">
        <v>634</v>
      </c>
      <c r="F363" s="25"/>
      <c r="G363" s="25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ht="15.0" customHeight="1">
      <c r="A364" s="21">
        <f t="shared" si="5"/>
        <v>359</v>
      </c>
      <c r="B364" s="8" t="s">
        <v>635</v>
      </c>
      <c r="C364" s="8" t="s">
        <v>240</v>
      </c>
      <c r="D364" s="32"/>
      <c r="E364" s="33"/>
      <c r="F364" s="25"/>
      <c r="G364" s="25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ht="15.0" customHeight="1">
      <c r="A365" s="21">
        <f t="shared" si="5"/>
        <v>360</v>
      </c>
      <c r="B365" s="8" t="s">
        <v>636</v>
      </c>
      <c r="C365" s="8" t="s">
        <v>143</v>
      </c>
      <c r="D365" s="32"/>
      <c r="E365" s="33"/>
      <c r="F365" s="25"/>
      <c r="G365" s="25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ht="15.0" customHeight="1">
      <c r="A366" s="21">
        <f t="shared" si="5"/>
        <v>361</v>
      </c>
      <c r="B366" s="8" t="s">
        <v>637</v>
      </c>
      <c r="C366" s="8" t="s">
        <v>113</v>
      </c>
      <c r="D366" s="23"/>
      <c r="E366" s="24" t="s">
        <v>638</v>
      </c>
      <c r="F366" s="25"/>
      <c r="G366" s="25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ht="15.0" customHeight="1">
      <c r="A367" s="21">
        <f t="shared" si="5"/>
        <v>362</v>
      </c>
      <c r="B367" s="8" t="s">
        <v>639</v>
      </c>
      <c r="C367" s="8" t="s">
        <v>107</v>
      </c>
      <c r="D367" s="32"/>
      <c r="E367" s="33"/>
      <c r="F367" s="25"/>
      <c r="G367" s="25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ht="15.0" customHeight="1">
      <c r="A368" s="21">
        <f t="shared" si="5"/>
        <v>363</v>
      </c>
      <c r="B368" s="8" t="s">
        <v>640</v>
      </c>
      <c r="C368" s="8" t="s">
        <v>247</v>
      </c>
      <c r="D368" s="32"/>
      <c r="E368" s="33"/>
      <c r="F368" s="25"/>
      <c r="G368" s="25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ht="15.0" customHeight="1">
      <c r="A369" s="21">
        <f t="shared" si="5"/>
        <v>364</v>
      </c>
      <c r="B369" s="8" t="s">
        <v>641</v>
      </c>
      <c r="C369" s="8" t="s">
        <v>118</v>
      </c>
      <c r="D369" s="32"/>
      <c r="E369" s="33"/>
      <c r="F369" s="25"/>
      <c r="G369" s="25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ht="15.0" customHeight="1">
      <c r="A370" s="21">
        <f t="shared" si="5"/>
        <v>365</v>
      </c>
      <c r="B370" s="8" t="s">
        <v>642</v>
      </c>
      <c r="C370" s="8" t="s">
        <v>218</v>
      </c>
      <c r="D370" s="32"/>
      <c r="E370" s="33"/>
      <c r="F370" s="25"/>
      <c r="G370" s="25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ht="15.0" customHeight="1">
      <c r="A371" s="21">
        <f t="shared" si="5"/>
        <v>366</v>
      </c>
      <c r="B371" s="8" t="s">
        <v>643</v>
      </c>
      <c r="C371" s="8" t="s">
        <v>244</v>
      </c>
      <c r="D371" s="32"/>
      <c r="E371" s="33"/>
      <c r="F371" s="25"/>
      <c r="G371" s="25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ht="15.0" customHeight="1">
      <c r="A372" s="21">
        <f t="shared" si="5"/>
        <v>367</v>
      </c>
      <c r="B372" s="8" t="s">
        <v>644</v>
      </c>
      <c r="C372" s="8" t="s">
        <v>296</v>
      </c>
      <c r="D372" s="88">
        <v>17040.0</v>
      </c>
      <c r="E372" s="24" t="s">
        <v>645</v>
      </c>
      <c r="F372" s="25"/>
      <c r="G372" s="25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ht="15.0" customHeight="1">
      <c r="A373" s="52">
        <f t="shared" si="5"/>
        <v>368</v>
      </c>
      <c r="B373" s="53" t="s">
        <v>646</v>
      </c>
      <c r="C373" s="53" t="s">
        <v>300</v>
      </c>
      <c r="D373" s="54"/>
      <c r="E373" s="55"/>
      <c r="F373" s="56"/>
      <c r="G373" s="56"/>
      <c r="H373" s="57" t="s">
        <v>105</v>
      </c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</row>
    <row r="374" ht="15.0" customHeight="1">
      <c r="A374" s="21">
        <f t="shared" si="5"/>
        <v>369</v>
      </c>
      <c r="B374" s="8" t="s">
        <v>647</v>
      </c>
      <c r="C374" s="8" t="s">
        <v>163</v>
      </c>
      <c r="D374" s="32"/>
      <c r="E374" s="33"/>
      <c r="F374" s="25"/>
      <c r="G374" s="25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ht="15.0" customHeight="1">
      <c r="A375" s="21">
        <f t="shared" si="5"/>
        <v>370</v>
      </c>
      <c r="B375" s="8" t="s">
        <v>648</v>
      </c>
      <c r="C375" s="8" t="s">
        <v>240</v>
      </c>
      <c r="D375" s="32"/>
      <c r="E375" s="33"/>
      <c r="F375" s="25"/>
      <c r="G375" s="25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ht="15.0" customHeight="1">
      <c r="A376" s="21">
        <f t="shared" si="5"/>
        <v>371</v>
      </c>
      <c r="B376" s="8" t="s">
        <v>649</v>
      </c>
      <c r="C376" s="8" t="s">
        <v>240</v>
      </c>
      <c r="D376" s="32"/>
      <c r="E376" s="33"/>
      <c r="F376" s="25"/>
      <c r="G376" s="25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ht="15.0" customHeight="1">
      <c r="A377" s="21">
        <f t="shared" si="5"/>
        <v>372</v>
      </c>
      <c r="B377" s="8" t="s">
        <v>650</v>
      </c>
      <c r="C377" s="8" t="s">
        <v>298</v>
      </c>
      <c r="D377" s="32"/>
      <c r="E377" s="33"/>
      <c r="F377" s="25"/>
      <c r="G377" s="25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ht="15.0" customHeight="1">
      <c r="A378" s="21">
        <f t="shared" si="5"/>
        <v>373</v>
      </c>
      <c r="B378" s="8" t="s">
        <v>651</v>
      </c>
      <c r="C378" s="8" t="s">
        <v>113</v>
      </c>
      <c r="D378" s="32"/>
      <c r="E378" s="33"/>
      <c r="F378" s="25"/>
      <c r="G378" s="25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ht="15.0" customHeight="1">
      <c r="A379" s="89">
        <f t="shared" si="5"/>
        <v>374</v>
      </c>
      <c r="B379" s="90" t="s">
        <v>652</v>
      </c>
      <c r="C379" s="90" t="s">
        <v>107</v>
      </c>
      <c r="D379" s="91"/>
      <c r="E379" s="92"/>
      <c r="F379" s="93" t="s">
        <v>105</v>
      </c>
      <c r="G379" s="93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  <c r="AA379" s="94"/>
      <c r="AB379" s="94"/>
    </row>
    <row r="380" ht="15.0" customHeight="1">
      <c r="A380" s="21">
        <f t="shared" si="5"/>
        <v>375</v>
      </c>
      <c r="B380" s="8" t="s">
        <v>653</v>
      </c>
      <c r="C380" s="8" t="s">
        <v>104</v>
      </c>
      <c r="D380" s="95">
        <v>45725.0</v>
      </c>
      <c r="E380" s="96" t="s">
        <v>654</v>
      </c>
      <c r="F380" s="25"/>
      <c r="G380" s="25" t="s">
        <v>655</v>
      </c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ht="15.0" customHeight="1">
      <c r="A381" s="21">
        <f t="shared" si="5"/>
        <v>376</v>
      </c>
      <c r="B381" s="8" t="s">
        <v>656</v>
      </c>
      <c r="C381" s="8" t="s">
        <v>165</v>
      </c>
      <c r="D381" s="32"/>
      <c r="E381" s="33"/>
      <c r="F381" s="25"/>
      <c r="G381" s="25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ht="15.0" customHeight="1">
      <c r="A382" s="21">
        <f t="shared" si="5"/>
        <v>377</v>
      </c>
      <c r="B382" s="8" t="s">
        <v>657</v>
      </c>
      <c r="C382" s="8" t="s">
        <v>121</v>
      </c>
      <c r="D382" s="23"/>
      <c r="E382" s="24" t="s">
        <v>658</v>
      </c>
      <c r="F382" s="25"/>
      <c r="G382" s="25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ht="15.0" customHeight="1">
      <c r="A383" s="21">
        <f t="shared" si="5"/>
        <v>378</v>
      </c>
      <c r="B383" s="8" t="s">
        <v>659</v>
      </c>
      <c r="C383" s="8" t="s">
        <v>140</v>
      </c>
      <c r="D383" s="32"/>
      <c r="E383" s="33"/>
      <c r="F383" s="25"/>
      <c r="G383" s="25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ht="15.0" customHeight="1">
      <c r="A384" s="21">
        <f t="shared" si="5"/>
        <v>379</v>
      </c>
      <c r="B384" s="8" t="s">
        <v>660</v>
      </c>
      <c r="C384" s="8" t="s">
        <v>247</v>
      </c>
      <c r="D384" s="32"/>
      <c r="E384" s="33"/>
      <c r="F384" s="25"/>
      <c r="G384" s="25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ht="15.0" customHeight="1">
      <c r="A385" s="21">
        <f t="shared" si="5"/>
        <v>380</v>
      </c>
      <c r="B385" s="8" t="s">
        <v>661</v>
      </c>
      <c r="C385" s="8" t="s">
        <v>145</v>
      </c>
      <c r="D385" s="32"/>
      <c r="E385" s="33"/>
      <c r="F385" s="25"/>
      <c r="G385" s="25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ht="15.0" customHeight="1">
      <c r="A386" s="21">
        <f t="shared" si="5"/>
        <v>381</v>
      </c>
      <c r="B386" s="8" t="s">
        <v>662</v>
      </c>
      <c r="C386" s="8" t="s">
        <v>111</v>
      </c>
      <c r="D386" s="32"/>
      <c r="E386" s="33"/>
      <c r="F386" s="25"/>
      <c r="G386" s="25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ht="15.0" customHeight="1">
      <c r="A387" s="21">
        <f t="shared" si="5"/>
        <v>382</v>
      </c>
      <c r="B387" s="8" t="s">
        <v>663</v>
      </c>
      <c r="C387" s="8" t="s">
        <v>244</v>
      </c>
      <c r="D387" s="32"/>
      <c r="E387" s="33"/>
      <c r="F387" s="25"/>
      <c r="G387" s="25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ht="15.0" customHeight="1">
      <c r="A388" s="21">
        <f t="shared" si="5"/>
        <v>383</v>
      </c>
      <c r="B388" s="8" t="s">
        <v>664</v>
      </c>
      <c r="C388" s="8" t="s">
        <v>147</v>
      </c>
      <c r="D388" s="32"/>
      <c r="E388" s="33"/>
      <c r="F388" s="25"/>
      <c r="G388" s="25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ht="15.0" customHeight="1">
      <c r="A389" s="52">
        <f t="shared" si="5"/>
        <v>384</v>
      </c>
      <c r="B389" s="53" t="s">
        <v>665</v>
      </c>
      <c r="C389" s="53" t="s">
        <v>666</v>
      </c>
      <c r="D389" s="54"/>
      <c r="E389" s="55"/>
      <c r="F389" s="56"/>
      <c r="G389" s="56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</row>
    <row r="390" ht="15.0" customHeight="1">
      <c r="A390" s="21">
        <f t="shared" si="5"/>
        <v>385</v>
      </c>
      <c r="B390" s="8" t="s">
        <v>667</v>
      </c>
      <c r="C390" s="8" t="s">
        <v>165</v>
      </c>
      <c r="D390" s="32"/>
      <c r="E390" s="33"/>
      <c r="F390" s="25"/>
      <c r="G390" s="25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ht="15.0" customHeight="1">
      <c r="A391" s="21">
        <f t="shared" si="5"/>
        <v>386</v>
      </c>
      <c r="B391" s="8" t="s">
        <v>668</v>
      </c>
      <c r="C391" s="8" t="s">
        <v>118</v>
      </c>
      <c r="D391" s="32"/>
      <c r="E391" s="33"/>
      <c r="F391" s="25"/>
      <c r="G391" s="25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ht="15.0" customHeight="1">
      <c r="A392" s="21">
        <f t="shared" si="5"/>
        <v>387</v>
      </c>
      <c r="B392" s="8" t="s">
        <v>669</v>
      </c>
      <c r="C392" s="8" t="s">
        <v>107</v>
      </c>
      <c r="D392" s="32"/>
      <c r="E392" s="33"/>
      <c r="F392" s="25"/>
      <c r="G392" s="25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ht="15.0" customHeight="1">
      <c r="A393" s="21">
        <f t="shared" si="5"/>
        <v>388</v>
      </c>
      <c r="B393" s="8" t="s">
        <v>670</v>
      </c>
      <c r="C393" s="8" t="s">
        <v>118</v>
      </c>
      <c r="D393" s="32"/>
      <c r="E393" s="33"/>
      <c r="F393" s="25"/>
      <c r="G393" s="25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ht="15.0" customHeight="1">
      <c r="A394" s="21">
        <f t="shared" si="5"/>
        <v>389</v>
      </c>
      <c r="B394" s="38" t="s">
        <v>671</v>
      </c>
      <c r="C394" s="38" t="s">
        <v>233</v>
      </c>
      <c r="D394" s="41"/>
      <c r="E394" s="44"/>
      <c r="F394" s="59" t="s">
        <v>672</v>
      </c>
      <c r="G394" s="25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ht="15.0" customHeight="1">
      <c r="A395" s="21">
        <f t="shared" si="5"/>
        <v>390</v>
      </c>
      <c r="B395" s="8" t="s">
        <v>673</v>
      </c>
      <c r="C395" s="8" t="s">
        <v>430</v>
      </c>
      <c r="D395" s="41"/>
      <c r="E395" s="44"/>
      <c r="F395" s="33"/>
      <c r="G395" s="25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ht="15.0" customHeight="1">
      <c r="A396" s="21">
        <f t="shared" si="5"/>
        <v>391</v>
      </c>
      <c r="B396" s="38" t="s">
        <v>674</v>
      </c>
      <c r="C396" s="38" t="s">
        <v>675</v>
      </c>
      <c r="D396" s="41"/>
      <c r="E396" s="44"/>
      <c r="F396" s="97" t="s">
        <v>676</v>
      </c>
      <c r="G396" s="25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ht="15.0" customHeight="1">
      <c r="A397" s="21">
        <f t="shared" si="5"/>
        <v>392</v>
      </c>
      <c r="B397" s="8" t="s">
        <v>677</v>
      </c>
      <c r="C397" s="8" t="s">
        <v>115</v>
      </c>
      <c r="D397" s="32"/>
      <c r="E397" s="33"/>
      <c r="F397" s="25"/>
      <c r="G397" s="25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ht="15.0" customHeight="1">
      <c r="A398" s="21">
        <f t="shared" si="5"/>
        <v>393</v>
      </c>
      <c r="B398" s="8" t="s">
        <v>678</v>
      </c>
      <c r="C398" s="8" t="s">
        <v>240</v>
      </c>
      <c r="D398" s="23"/>
      <c r="E398" s="24" t="s">
        <v>679</v>
      </c>
      <c r="F398" s="25"/>
      <c r="G398" s="25" t="s">
        <v>680</v>
      </c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ht="15.0" customHeight="1">
      <c r="A399" s="21">
        <f t="shared" si="5"/>
        <v>394</v>
      </c>
      <c r="B399" s="8" t="s">
        <v>681</v>
      </c>
      <c r="C399" s="8" t="s">
        <v>218</v>
      </c>
      <c r="D399" s="32"/>
      <c r="E399" s="33"/>
      <c r="F399" s="25"/>
      <c r="G399" s="25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ht="15.0" customHeight="1">
      <c r="A400" s="21">
        <f t="shared" si="5"/>
        <v>395</v>
      </c>
      <c r="B400" s="8" t="s">
        <v>682</v>
      </c>
      <c r="C400" s="8" t="s">
        <v>147</v>
      </c>
      <c r="D400" s="32"/>
      <c r="E400" s="33" t="s">
        <v>683</v>
      </c>
      <c r="F400" s="25"/>
      <c r="G400" s="25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ht="15.0" customHeight="1">
      <c r="A401" s="21">
        <f t="shared" si="5"/>
        <v>396</v>
      </c>
      <c r="B401" s="8" t="s">
        <v>684</v>
      </c>
      <c r="C401" s="8" t="s">
        <v>675</v>
      </c>
      <c r="D401" s="32"/>
      <c r="E401" s="33"/>
      <c r="F401" s="25"/>
      <c r="G401" s="25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ht="15.0" customHeight="1">
      <c r="A402" s="21">
        <f t="shared" si="5"/>
        <v>397</v>
      </c>
      <c r="B402" s="8" t="s">
        <v>685</v>
      </c>
      <c r="C402" s="8" t="s">
        <v>205</v>
      </c>
      <c r="D402" s="32"/>
      <c r="E402" s="33"/>
      <c r="F402" s="25"/>
      <c r="G402" s="25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ht="15.0" customHeight="1">
      <c r="A403" s="21">
        <f t="shared" si="5"/>
        <v>398</v>
      </c>
      <c r="B403" s="38" t="s">
        <v>686</v>
      </c>
      <c r="C403" s="38" t="s">
        <v>266</v>
      </c>
      <c r="D403" s="43">
        <v>22300.0</v>
      </c>
      <c r="E403" s="44"/>
      <c r="F403" s="59" t="s">
        <v>687</v>
      </c>
      <c r="G403" s="25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ht="15.0" customHeight="1">
      <c r="A404" s="21">
        <f t="shared" si="5"/>
        <v>399</v>
      </c>
      <c r="B404" s="8" t="s">
        <v>688</v>
      </c>
      <c r="C404" s="8" t="s">
        <v>296</v>
      </c>
      <c r="D404" s="41"/>
      <c r="E404" s="44"/>
      <c r="F404" s="33"/>
      <c r="G404" s="25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ht="15.0" customHeight="1">
      <c r="A405" s="21">
        <f t="shared" si="5"/>
        <v>400</v>
      </c>
      <c r="B405" s="8" t="s">
        <v>689</v>
      </c>
      <c r="C405" s="8" t="s">
        <v>111</v>
      </c>
      <c r="D405" s="41"/>
      <c r="E405" s="44"/>
      <c r="F405" s="33"/>
      <c r="G405" s="25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ht="15.0" customHeight="1">
      <c r="A406" s="21">
        <f t="shared" si="5"/>
        <v>401</v>
      </c>
      <c r="B406" s="8" t="s">
        <v>690</v>
      </c>
      <c r="C406" s="8" t="s">
        <v>430</v>
      </c>
      <c r="D406" s="41"/>
      <c r="E406" s="44"/>
      <c r="F406" s="33"/>
      <c r="G406" s="25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ht="15.0" customHeight="1">
      <c r="A407" s="21">
        <f t="shared" si="5"/>
        <v>402</v>
      </c>
      <c r="B407" s="8" t="s">
        <v>691</v>
      </c>
      <c r="C407" s="38" t="s">
        <v>109</v>
      </c>
      <c r="D407" s="41"/>
      <c r="E407" s="73" t="s">
        <v>692</v>
      </c>
      <c r="F407" s="65"/>
      <c r="G407" s="25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ht="15.0" customHeight="1">
      <c r="A408" s="21">
        <f t="shared" si="5"/>
        <v>403</v>
      </c>
      <c r="B408" s="8" t="s">
        <v>693</v>
      </c>
      <c r="C408" s="8" t="s">
        <v>104</v>
      </c>
      <c r="D408" s="48"/>
      <c r="E408" s="49" t="s">
        <v>694</v>
      </c>
      <c r="F408" s="25"/>
      <c r="G408" s="25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ht="15.0" customHeight="1">
      <c r="A409" s="21">
        <f t="shared" si="5"/>
        <v>404</v>
      </c>
      <c r="B409" s="8" t="s">
        <v>695</v>
      </c>
      <c r="C409" s="8" t="s">
        <v>115</v>
      </c>
      <c r="D409" s="32"/>
      <c r="E409" s="33"/>
      <c r="F409" s="25"/>
      <c r="G409" s="25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ht="15.0" customHeight="1">
      <c r="A410" s="21">
        <f t="shared" si="5"/>
        <v>405</v>
      </c>
      <c r="B410" s="8" t="s">
        <v>696</v>
      </c>
      <c r="C410" s="8" t="s">
        <v>474</v>
      </c>
      <c r="D410" s="32"/>
      <c r="E410" s="33"/>
      <c r="F410" s="25"/>
      <c r="G410" s="25"/>
      <c r="H410" s="20" t="s">
        <v>105</v>
      </c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ht="15.0" customHeight="1">
      <c r="A411" s="21">
        <f t="shared" si="5"/>
        <v>406</v>
      </c>
      <c r="B411" s="8" t="s">
        <v>697</v>
      </c>
      <c r="C411" s="8" t="s">
        <v>147</v>
      </c>
      <c r="D411" s="32"/>
      <c r="E411" s="33"/>
      <c r="F411" s="25"/>
      <c r="G411" s="25"/>
      <c r="H411" s="20" t="s">
        <v>105</v>
      </c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ht="15.0" customHeight="1">
      <c r="A412" s="21">
        <f t="shared" si="5"/>
        <v>407</v>
      </c>
      <c r="B412" s="8" t="s">
        <v>698</v>
      </c>
      <c r="C412" s="8" t="s">
        <v>147</v>
      </c>
      <c r="D412" s="32"/>
      <c r="E412" s="33"/>
      <c r="F412" s="25"/>
      <c r="G412" s="25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ht="15.0" customHeight="1">
      <c r="A413" s="21">
        <f t="shared" si="5"/>
        <v>408</v>
      </c>
      <c r="B413" s="8" t="s">
        <v>699</v>
      </c>
      <c r="C413" s="38" t="s">
        <v>153</v>
      </c>
      <c r="D413" s="43">
        <v>20319.0</v>
      </c>
      <c r="E413" s="98" t="s">
        <v>700</v>
      </c>
      <c r="F413" s="59"/>
      <c r="G413" s="25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ht="15.0" customHeight="1">
      <c r="A414" s="21">
        <f t="shared" si="5"/>
        <v>409</v>
      </c>
      <c r="B414" s="8" t="s">
        <v>701</v>
      </c>
      <c r="C414" s="8" t="s">
        <v>422</v>
      </c>
      <c r="D414" s="41"/>
      <c r="E414" s="44"/>
      <c r="F414" s="33"/>
      <c r="G414" s="25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ht="15.0" customHeight="1">
      <c r="A415" s="21">
        <f t="shared" si="5"/>
        <v>410</v>
      </c>
      <c r="B415" s="8" t="s">
        <v>702</v>
      </c>
      <c r="C415" s="8" t="s">
        <v>197</v>
      </c>
      <c r="D415" s="41"/>
      <c r="E415" s="44"/>
      <c r="F415" s="33"/>
      <c r="G415" s="25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ht="15.0" customHeight="1">
      <c r="A416" s="21">
        <f t="shared" si="5"/>
        <v>411</v>
      </c>
      <c r="B416" s="8" t="s">
        <v>703</v>
      </c>
      <c r="C416" s="8" t="s">
        <v>218</v>
      </c>
      <c r="D416" s="41"/>
      <c r="E416" s="44"/>
      <c r="F416" s="33"/>
      <c r="G416" s="25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ht="15.0" customHeight="1">
      <c r="A417" s="21">
        <f t="shared" si="5"/>
        <v>412</v>
      </c>
      <c r="B417" s="8" t="s">
        <v>704</v>
      </c>
      <c r="C417" s="8" t="s">
        <v>109</v>
      </c>
      <c r="D417" s="41"/>
      <c r="E417" s="44"/>
      <c r="F417" s="33"/>
      <c r="G417" s="25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ht="15.0" customHeight="1">
      <c r="A418" s="21">
        <f t="shared" si="5"/>
        <v>413</v>
      </c>
      <c r="B418" s="8" t="s">
        <v>705</v>
      </c>
      <c r="C418" s="8" t="s">
        <v>104</v>
      </c>
      <c r="D418" s="41"/>
      <c r="E418" s="44"/>
      <c r="F418" s="33"/>
      <c r="G418" s="25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ht="15.0" customHeight="1">
      <c r="A419" s="21">
        <f t="shared" si="5"/>
        <v>414</v>
      </c>
      <c r="B419" s="38" t="s">
        <v>706</v>
      </c>
      <c r="C419" s="38" t="s">
        <v>430</v>
      </c>
      <c r="D419" s="43">
        <v>20237.0</v>
      </c>
      <c r="E419" s="44"/>
      <c r="F419" s="87" t="s">
        <v>707</v>
      </c>
      <c r="G419" s="25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ht="15.0" customHeight="1">
      <c r="A420" s="21">
        <f t="shared" si="5"/>
        <v>415</v>
      </c>
      <c r="B420" s="8" t="s">
        <v>708</v>
      </c>
      <c r="C420" s="8" t="s">
        <v>218</v>
      </c>
      <c r="D420" s="41"/>
      <c r="E420" s="44"/>
      <c r="F420" s="33"/>
      <c r="G420" s="25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ht="15.0" customHeight="1">
      <c r="A421" s="21">
        <f t="shared" si="5"/>
        <v>416</v>
      </c>
      <c r="B421" s="8" t="s">
        <v>709</v>
      </c>
      <c r="C421" s="8" t="s">
        <v>172</v>
      </c>
      <c r="D421" s="41"/>
      <c r="E421" s="44"/>
      <c r="F421" s="33"/>
      <c r="G421" s="25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ht="15.0" customHeight="1">
      <c r="A422" s="21">
        <f t="shared" si="5"/>
        <v>417</v>
      </c>
      <c r="B422" s="8" t="s">
        <v>710</v>
      </c>
      <c r="C422" s="8" t="s">
        <v>104</v>
      </c>
      <c r="D422" s="41"/>
      <c r="E422" s="44"/>
      <c r="F422" s="33"/>
      <c r="G422" s="25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ht="15.0" customHeight="1">
      <c r="A423" s="21">
        <f t="shared" si="5"/>
        <v>418</v>
      </c>
      <c r="B423" s="8" t="s">
        <v>711</v>
      </c>
      <c r="C423" s="8" t="s">
        <v>111</v>
      </c>
      <c r="D423" s="41"/>
      <c r="E423" s="44"/>
      <c r="F423" s="33"/>
      <c r="G423" s="25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ht="15.0" customHeight="1">
      <c r="A424" s="21">
        <f t="shared" si="5"/>
        <v>419</v>
      </c>
      <c r="B424" s="8" t="s">
        <v>712</v>
      </c>
      <c r="C424" s="8" t="s">
        <v>252</v>
      </c>
      <c r="D424" s="41"/>
      <c r="E424" s="44"/>
      <c r="F424" s="33"/>
      <c r="G424" s="25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ht="15.0" customHeight="1">
      <c r="A425" s="21">
        <f t="shared" si="5"/>
        <v>420</v>
      </c>
      <c r="B425" s="8" t="s">
        <v>713</v>
      </c>
      <c r="C425" s="8" t="s">
        <v>218</v>
      </c>
      <c r="D425" s="41"/>
      <c r="E425" s="44"/>
      <c r="F425" s="33"/>
      <c r="G425" s="25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ht="15.0" customHeight="1">
      <c r="A426" s="21">
        <f t="shared" si="5"/>
        <v>421</v>
      </c>
      <c r="B426" s="8" t="s">
        <v>714</v>
      </c>
      <c r="C426" s="8" t="s">
        <v>147</v>
      </c>
      <c r="D426" s="23"/>
      <c r="E426" s="24" t="s">
        <v>715</v>
      </c>
      <c r="F426" s="25"/>
      <c r="G426" s="25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ht="15.0" customHeight="1">
      <c r="A427" s="21">
        <f t="shared" si="5"/>
        <v>422</v>
      </c>
      <c r="B427" s="8" t="s">
        <v>716</v>
      </c>
      <c r="C427" s="8" t="s">
        <v>153</v>
      </c>
      <c r="D427" s="32"/>
      <c r="E427" s="33"/>
      <c r="F427" s="25"/>
      <c r="G427" s="25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ht="15.0" customHeight="1">
      <c r="A428" s="21">
        <f t="shared" si="5"/>
        <v>423</v>
      </c>
      <c r="B428" s="8" t="s">
        <v>717</v>
      </c>
      <c r="C428" s="8" t="s">
        <v>118</v>
      </c>
      <c r="D428" s="32"/>
      <c r="E428" s="33"/>
      <c r="F428" s="25"/>
      <c r="G428" s="25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ht="15.0" customHeight="1">
      <c r="A429" s="21">
        <f t="shared" si="5"/>
        <v>424</v>
      </c>
      <c r="B429" s="8" t="s">
        <v>718</v>
      </c>
      <c r="C429" s="8" t="s">
        <v>240</v>
      </c>
      <c r="D429" s="32"/>
      <c r="E429" s="33" t="s">
        <v>719</v>
      </c>
      <c r="F429" s="25"/>
      <c r="G429" s="25" t="s">
        <v>720</v>
      </c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ht="15.0" customHeight="1">
      <c r="A430" s="21">
        <f t="shared" si="5"/>
        <v>425</v>
      </c>
      <c r="B430" s="8" t="s">
        <v>721</v>
      </c>
      <c r="C430" s="8" t="s">
        <v>233</v>
      </c>
      <c r="D430" s="32"/>
      <c r="E430" s="33"/>
      <c r="F430" s="25"/>
      <c r="G430" s="25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ht="15.0" customHeight="1">
      <c r="A431" s="21">
        <f t="shared" si="5"/>
        <v>426</v>
      </c>
      <c r="B431" s="8" t="s">
        <v>722</v>
      </c>
      <c r="C431" s="8" t="s">
        <v>165</v>
      </c>
      <c r="D431" s="32"/>
      <c r="E431" s="33" t="s">
        <v>723</v>
      </c>
      <c r="F431" s="25"/>
      <c r="G431" s="25" t="s">
        <v>724</v>
      </c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ht="15.0" customHeight="1">
      <c r="A432" s="21">
        <f t="shared" si="5"/>
        <v>427</v>
      </c>
      <c r="B432" s="8" t="s">
        <v>725</v>
      </c>
      <c r="C432" s="8" t="s">
        <v>240</v>
      </c>
      <c r="D432" s="32"/>
      <c r="E432" s="33" t="s">
        <v>726</v>
      </c>
      <c r="F432" s="25"/>
      <c r="G432" s="25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ht="15.0" customHeight="1">
      <c r="A433" s="21">
        <f t="shared" si="5"/>
        <v>428</v>
      </c>
      <c r="B433" s="8" t="s">
        <v>727</v>
      </c>
      <c r="C433" s="8" t="s">
        <v>165</v>
      </c>
      <c r="D433" s="32"/>
      <c r="E433" s="33"/>
      <c r="F433" s="25"/>
      <c r="G433" s="25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ht="15.0" customHeight="1">
      <c r="A434" s="21">
        <f t="shared" si="5"/>
        <v>429</v>
      </c>
      <c r="B434" s="8" t="s">
        <v>728</v>
      </c>
      <c r="C434" s="8" t="s">
        <v>233</v>
      </c>
      <c r="D434" s="32"/>
      <c r="E434" s="33"/>
      <c r="F434" s="25"/>
      <c r="G434" s="25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ht="15.0" customHeight="1">
      <c r="A435" s="21">
        <f t="shared" si="5"/>
        <v>430</v>
      </c>
      <c r="B435" s="8" t="s">
        <v>729</v>
      </c>
      <c r="C435" s="8" t="s">
        <v>247</v>
      </c>
      <c r="D435" s="32"/>
      <c r="E435" s="33"/>
      <c r="F435" s="25"/>
      <c r="G435" s="25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ht="15.0" customHeight="1">
      <c r="A436" s="21">
        <f t="shared" si="5"/>
        <v>431</v>
      </c>
      <c r="B436" s="8" t="s">
        <v>730</v>
      </c>
      <c r="C436" s="8" t="s">
        <v>153</v>
      </c>
      <c r="D436" s="23"/>
      <c r="E436" s="24" t="s">
        <v>731</v>
      </c>
      <c r="F436" s="25"/>
      <c r="G436" s="25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ht="15.0" customHeight="1">
      <c r="A437" s="21">
        <f t="shared" si="5"/>
        <v>432</v>
      </c>
      <c r="B437" s="8" t="s">
        <v>732</v>
      </c>
      <c r="C437" s="8" t="s">
        <v>165</v>
      </c>
      <c r="D437" s="32"/>
      <c r="E437" s="33"/>
      <c r="F437" s="25"/>
      <c r="G437" s="25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ht="15.0" customHeight="1">
      <c r="A438" s="21">
        <f t="shared" si="5"/>
        <v>433</v>
      </c>
      <c r="B438" s="8" t="s">
        <v>733</v>
      </c>
      <c r="C438" s="8" t="s">
        <v>252</v>
      </c>
      <c r="D438" s="32"/>
      <c r="E438" s="33"/>
      <c r="F438" s="25"/>
      <c r="G438" s="25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ht="15.0" customHeight="1">
      <c r="A439" s="21">
        <f t="shared" si="5"/>
        <v>434</v>
      </c>
      <c r="B439" s="8" t="s">
        <v>734</v>
      </c>
      <c r="C439" s="8" t="s">
        <v>165</v>
      </c>
      <c r="D439" s="32"/>
      <c r="E439" s="33"/>
      <c r="F439" s="25"/>
      <c r="G439" s="25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ht="15.0" customHeight="1">
      <c r="A440" s="21">
        <f t="shared" si="5"/>
        <v>435</v>
      </c>
      <c r="B440" s="8" t="s">
        <v>735</v>
      </c>
      <c r="C440" s="8" t="s">
        <v>163</v>
      </c>
      <c r="D440" s="32"/>
      <c r="E440" s="33" t="s">
        <v>736</v>
      </c>
      <c r="F440" s="25"/>
      <c r="G440" s="25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ht="15.0" customHeight="1">
      <c r="A441" s="21">
        <f t="shared" si="5"/>
        <v>436</v>
      </c>
      <c r="B441" s="8" t="s">
        <v>737</v>
      </c>
      <c r="C441" s="8" t="s">
        <v>145</v>
      </c>
      <c r="D441" s="61">
        <v>45689.0</v>
      </c>
      <c r="E441" s="33" t="s">
        <v>738</v>
      </c>
      <c r="F441" s="25"/>
      <c r="G441" s="25" t="s">
        <v>739</v>
      </c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ht="15.0" customHeight="1">
      <c r="A442" s="21">
        <f t="shared" si="5"/>
        <v>437</v>
      </c>
      <c r="B442" s="8" t="s">
        <v>740</v>
      </c>
      <c r="C442" s="8" t="s">
        <v>165</v>
      </c>
      <c r="D442" s="32"/>
      <c r="E442" s="33"/>
      <c r="F442" s="25"/>
      <c r="G442" s="25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ht="15.0" customHeight="1">
      <c r="A443" s="21">
        <f t="shared" si="5"/>
        <v>438</v>
      </c>
      <c r="B443" s="8" t="s">
        <v>741</v>
      </c>
      <c r="C443" s="8" t="s">
        <v>165</v>
      </c>
      <c r="D443" s="32"/>
      <c r="E443" s="33"/>
      <c r="F443" s="25"/>
      <c r="G443" s="25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ht="15.0" customHeight="1">
      <c r="A444" s="21">
        <f t="shared" si="5"/>
        <v>439</v>
      </c>
      <c r="B444" s="8" t="s">
        <v>742</v>
      </c>
      <c r="C444" s="8" t="s">
        <v>107</v>
      </c>
      <c r="D444" s="32"/>
      <c r="E444" s="33"/>
      <c r="F444" s="25"/>
      <c r="G444" s="25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ht="15.0" customHeight="1">
      <c r="A445" s="21">
        <f t="shared" si="5"/>
        <v>440</v>
      </c>
      <c r="B445" s="8" t="s">
        <v>743</v>
      </c>
      <c r="C445" s="8" t="s">
        <v>104</v>
      </c>
      <c r="D445" s="32"/>
      <c r="E445" s="33"/>
      <c r="F445" s="25"/>
      <c r="G445" s="25"/>
      <c r="H445" s="20" t="s">
        <v>105</v>
      </c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ht="15.0" customHeight="1">
      <c r="A446" s="21">
        <f t="shared" si="5"/>
        <v>441</v>
      </c>
      <c r="B446" s="8" t="s">
        <v>744</v>
      </c>
      <c r="C446" s="8" t="s">
        <v>298</v>
      </c>
      <c r="D446" s="32"/>
      <c r="E446" s="33" t="s">
        <v>745</v>
      </c>
      <c r="F446" s="25"/>
      <c r="G446" s="25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ht="15.0" customHeight="1">
      <c r="A447" s="21">
        <f t="shared" si="5"/>
        <v>442</v>
      </c>
      <c r="B447" s="8" t="s">
        <v>746</v>
      </c>
      <c r="C447" s="8" t="s">
        <v>147</v>
      </c>
      <c r="D447" s="32"/>
      <c r="E447" s="33"/>
      <c r="F447" s="25"/>
      <c r="G447" s="25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ht="15.0" customHeight="1">
      <c r="A448" s="21">
        <f t="shared" si="5"/>
        <v>443</v>
      </c>
      <c r="B448" s="8" t="s">
        <v>747</v>
      </c>
      <c r="C448" s="8" t="s">
        <v>165</v>
      </c>
      <c r="D448" s="32"/>
      <c r="E448" s="33"/>
      <c r="F448" s="25"/>
      <c r="G448" s="25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ht="15.0" customHeight="1">
      <c r="A449" s="21">
        <f t="shared" si="5"/>
        <v>444</v>
      </c>
      <c r="B449" s="8" t="s">
        <v>748</v>
      </c>
      <c r="C449" s="8" t="s">
        <v>163</v>
      </c>
      <c r="D449" s="32"/>
      <c r="E449" s="33"/>
      <c r="F449" s="25"/>
      <c r="G449" s="25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ht="15.0" customHeight="1">
      <c r="A450" s="21">
        <f t="shared" si="5"/>
        <v>445</v>
      </c>
      <c r="B450" s="8" t="s">
        <v>749</v>
      </c>
      <c r="C450" s="8" t="s">
        <v>430</v>
      </c>
      <c r="D450" s="32"/>
      <c r="E450" s="33"/>
      <c r="F450" s="25"/>
      <c r="G450" s="25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ht="15.0" customHeight="1">
      <c r="A451" s="21">
        <f t="shared" si="5"/>
        <v>446</v>
      </c>
      <c r="B451" s="8" t="s">
        <v>750</v>
      </c>
      <c r="C451" s="8" t="s">
        <v>172</v>
      </c>
      <c r="D451" s="32"/>
      <c r="E451" s="33"/>
      <c r="F451" s="25"/>
      <c r="G451" s="25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ht="15.0" customHeight="1">
      <c r="A452" s="21">
        <f t="shared" si="5"/>
        <v>447</v>
      </c>
      <c r="B452" s="8" t="s">
        <v>751</v>
      </c>
      <c r="C452" s="8" t="s">
        <v>190</v>
      </c>
      <c r="D452" s="34"/>
      <c r="E452" s="35" t="s">
        <v>752</v>
      </c>
      <c r="F452" s="25"/>
      <c r="G452" s="25" t="s">
        <v>753</v>
      </c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ht="15.0" customHeight="1">
      <c r="A453" s="21">
        <f t="shared" si="5"/>
        <v>448</v>
      </c>
      <c r="B453" s="8" t="s">
        <v>754</v>
      </c>
      <c r="C453" s="8" t="s">
        <v>132</v>
      </c>
      <c r="D453" s="32"/>
      <c r="E453" s="33"/>
      <c r="F453" s="25"/>
      <c r="G453" s="25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ht="15.0" customHeight="1">
      <c r="A454" s="21">
        <f t="shared" si="5"/>
        <v>449</v>
      </c>
      <c r="B454" s="8" t="s">
        <v>755</v>
      </c>
      <c r="C454" s="8" t="s">
        <v>165</v>
      </c>
      <c r="D454" s="32"/>
      <c r="E454" s="33"/>
      <c r="F454" s="25"/>
      <c r="G454" s="25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ht="15.0" customHeight="1">
      <c r="A455" s="77">
        <f t="shared" si="5"/>
        <v>450</v>
      </c>
      <c r="B455" s="38" t="s">
        <v>756</v>
      </c>
      <c r="C455" s="38" t="s">
        <v>298</v>
      </c>
      <c r="D455" s="43">
        <v>23229.0</v>
      </c>
      <c r="E455" s="44"/>
      <c r="F455" s="59" t="s">
        <v>757</v>
      </c>
      <c r="G455" s="25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ht="15.0" customHeight="1">
      <c r="A456" s="21">
        <f t="shared" si="5"/>
        <v>451</v>
      </c>
      <c r="B456" s="8" t="s">
        <v>758</v>
      </c>
      <c r="C456" s="8" t="s">
        <v>118</v>
      </c>
      <c r="D456" s="32"/>
      <c r="E456" s="33"/>
      <c r="F456" s="25"/>
      <c r="G456" s="25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ht="15.0" customHeight="1">
      <c r="A457" s="21">
        <f t="shared" si="5"/>
        <v>452</v>
      </c>
      <c r="B457" s="8" t="s">
        <v>759</v>
      </c>
      <c r="C457" s="8" t="s">
        <v>197</v>
      </c>
      <c r="D457" s="23"/>
      <c r="E457" s="24" t="s">
        <v>760</v>
      </c>
      <c r="F457" s="25"/>
      <c r="G457" s="25" t="s">
        <v>761</v>
      </c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ht="15.0" customHeight="1">
      <c r="A458" s="21">
        <f t="shared" si="5"/>
        <v>453</v>
      </c>
      <c r="B458" s="8" t="s">
        <v>762</v>
      </c>
      <c r="C458" s="8" t="s">
        <v>233</v>
      </c>
      <c r="D458" s="32"/>
      <c r="E458" s="33"/>
      <c r="F458" s="25"/>
      <c r="G458" s="25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ht="15.0" customHeight="1">
      <c r="A459" s="21">
        <f t="shared" si="5"/>
        <v>454</v>
      </c>
      <c r="B459" s="8" t="s">
        <v>763</v>
      </c>
      <c r="C459" s="8" t="s">
        <v>296</v>
      </c>
      <c r="D459" s="32"/>
      <c r="E459" s="33"/>
      <c r="F459" s="25"/>
      <c r="G459" s="25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ht="15.0" customHeight="1">
      <c r="A460" s="21">
        <f t="shared" si="5"/>
        <v>455</v>
      </c>
      <c r="B460" s="8" t="s">
        <v>764</v>
      </c>
      <c r="C460" s="8" t="s">
        <v>197</v>
      </c>
      <c r="D460" s="32"/>
      <c r="E460" s="33"/>
      <c r="F460" s="25"/>
      <c r="G460" s="25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ht="15.0" customHeight="1">
      <c r="A461" s="21">
        <f t="shared" si="5"/>
        <v>456</v>
      </c>
      <c r="B461" s="8" t="s">
        <v>765</v>
      </c>
      <c r="C461" s="8" t="s">
        <v>296</v>
      </c>
      <c r="D461" s="32"/>
      <c r="E461" s="33"/>
      <c r="F461" s="25"/>
      <c r="G461" s="25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ht="15.0" customHeight="1">
      <c r="A462" s="21">
        <f t="shared" si="5"/>
        <v>457</v>
      </c>
      <c r="B462" s="8" t="s">
        <v>766</v>
      </c>
      <c r="C462" s="8" t="s">
        <v>121</v>
      </c>
      <c r="D462" s="32"/>
      <c r="E462" s="33"/>
      <c r="F462" s="25"/>
      <c r="G462" s="25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ht="15.0" customHeight="1">
      <c r="A463" s="21">
        <f t="shared" si="5"/>
        <v>458</v>
      </c>
      <c r="B463" s="8" t="s">
        <v>767</v>
      </c>
      <c r="C463" s="8" t="s">
        <v>121</v>
      </c>
      <c r="D463" s="32"/>
      <c r="E463" s="33"/>
      <c r="F463" s="25"/>
      <c r="G463" s="25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ht="15.0" customHeight="1">
      <c r="A464" s="21">
        <f t="shared" si="5"/>
        <v>459</v>
      </c>
      <c r="B464" s="8" t="s">
        <v>768</v>
      </c>
      <c r="C464" s="8" t="s">
        <v>296</v>
      </c>
      <c r="D464" s="32"/>
      <c r="E464" s="33"/>
      <c r="F464" s="25"/>
      <c r="G464" s="25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ht="15.0" customHeight="1">
      <c r="A465" s="21">
        <f t="shared" si="5"/>
        <v>460</v>
      </c>
      <c r="B465" s="8" t="s">
        <v>769</v>
      </c>
      <c r="C465" s="8" t="s">
        <v>104</v>
      </c>
      <c r="D465" s="32"/>
      <c r="E465" s="33"/>
      <c r="F465" s="25"/>
      <c r="G465" s="25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ht="15.0" customHeight="1">
      <c r="A466" s="21">
        <f t="shared" si="5"/>
        <v>461</v>
      </c>
      <c r="B466" s="8" t="s">
        <v>770</v>
      </c>
      <c r="C466" s="8" t="s">
        <v>113</v>
      </c>
      <c r="D466" s="32"/>
      <c r="E466" s="33" t="s">
        <v>771</v>
      </c>
      <c r="F466" s="25"/>
      <c r="G466" s="25" t="s">
        <v>772</v>
      </c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ht="15.0" customHeight="1">
      <c r="A467" s="21">
        <f t="shared" si="5"/>
        <v>462</v>
      </c>
      <c r="B467" s="8" t="s">
        <v>773</v>
      </c>
      <c r="C467" s="8" t="s">
        <v>172</v>
      </c>
      <c r="D467" s="32"/>
      <c r="E467" s="33" t="s">
        <v>774</v>
      </c>
      <c r="F467" s="25"/>
      <c r="G467" s="25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ht="15.0" customHeight="1">
      <c r="A468" s="21">
        <f t="shared" si="5"/>
        <v>463</v>
      </c>
      <c r="B468" s="8" t="s">
        <v>775</v>
      </c>
      <c r="C468" s="8" t="s">
        <v>165</v>
      </c>
      <c r="D468" s="32"/>
      <c r="E468" s="33"/>
      <c r="F468" s="25"/>
      <c r="G468" s="25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ht="15.0" customHeight="1">
      <c r="A469" s="21">
        <f t="shared" si="5"/>
        <v>464</v>
      </c>
      <c r="B469" s="8" t="s">
        <v>776</v>
      </c>
      <c r="C469" s="8" t="s">
        <v>168</v>
      </c>
      <c r="D469" s="32"/>
      <c r="E469" s="33" t="s">
        <v>777</v>
      </c>
      <c r="F469" s="25"/>
      <c r="G469" s="25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ht="15.0" customHeight="1">
      <c r="A470" s="21">
        <f t="shared" si="5"/>
        <v>465</v>
      </c>
      <c r="B470" s="8" t="s">
        <v>778</v>
      </c>
      <c r="C470" s="8" t="s">
        <v>240</v>
      </c>
      <c r="D470" s="32"/>
      <c r="E470" s="33" t="s">
        <v>779</v>
      </c>
      <c r="F470" s="25"/>
      <c r="G470" s="25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ht="15.0" customHeight="1">
      <c r="A471" s="21">
        <f t="shared" si="5"/>
        <v>466</v>
      </c>
      <c r="B471" s="8" t="s">
        <v>780</v>
      </c>
      <c r="C471" s="8" t="s">
        <v>430</v>
      </c>
      <c r="D471" s="32"/>
      <c r="E471" s="33"/>
      <c r="F471" s="25"/>
      <c r="G471" s="25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ht="15.0" customHeight="1">
      <c r="A472" s="21">
        <f t="shared" si="5"/>
        <v>467</v>
      </c>
      <c r="B472" s="8" t="s">
        <v>781</v>
      </c>
      <c r="C472" s="8" t="s">
        <v>163</v>
      </c>
      <c r="D472" s="32"/>
      <c r="E472" s="33" t="s">
        <v>532</v>
      </c>
      <c r="F472" s="25"/>
      <c r="G472" s="25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ht="15.0" customHeight="1">
      <c r="A473" s="21">
        <f t="shared" si="5"/>
        <v>468</v>
      </c>
      <c r="B473" s="8" t="s">
        <v>782</v>
      </c>
      <c r="C473" s="8" t="s">
        <v>153</v>
      </c>
      <c r="D473" s="32"/>
      <c r="E473" s="33"/>
      <c r="F473" s="25"/>
      <c r="G473" s="25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ht="15.0" customHeight="1">
      <c r="A474" s="21">
        <f t="shared" si="5"/>
        <v>469</v>
      </c>
      <c r="B474" s="8" t="s">
        <v>783</v>
      </c>
      <c r="C474" s="8" t="s">
        <v>190</v>
      </c>
      <c r="D474" s="32"/>
      <c r="E474" s="33"/>
      <c r="F474" s="25"/>
      <c r="G474" s="25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ht="15.0" customHeight="1">
      <c r="A475" s="21">
        <f t="shared" si="5"/>
        <v>470</v>
      </c>
      <c r="B475" s="8" t="s">
        <v>784</v>
      </c>
      <c r="C475" s="8" t="s">
        <v>121</v>
      </c>
      <c r="D475" s="32"/>
      <c r="E475" s="33"/>
      <c r="F475" s="25"/>
      <c r="G475" s="25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ht="15.0" customHeight="1">
      <c r="A476" s="21">
        <f t="shared" si="5"/>
        <v>471</v>
      </c>
      <c r="B476" s="8" t="s">
        <v>785</v>
      </c>
      <c r="C476" s="8" t="s">
        <v>165</v>
      </c>
      <c r="D476" s="32"/>
      <c r="E476" s="33"/>
      <c r="F476" s="25"/>
      <c r="G476" s="25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ht="15.0" customHeight="1">
      <c r="A477" s="21">
        <f t="shared" si="5"/>
        <v>472</v>
      </c>
      <c r="B477" s="8" t="s">
        <v>786</v>
      </c>
      <c r="C477" s="8" t="s">
        <v>147</v>
      </c>
      <c r="D477" s="32"/>
      <c r="E477" s="33"/>
      <c r="F477" s="25"/>
      <c r="G477" s="25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ht="15.0" customHeight="1">
      <c r="A478" s="21">
        <f t="shared" si="5"/>
        <v>473</v>
      </c>
      <c r="B478" s="8" t="s">
        <v>787</v>
      </c>
      <c r="C478" s="38" t="s">
        <v>318</v>
      </c>
      <c r="D478" s="43">
        <v>17179.0</v>
      </c>
      <c r="E478" s="98" t="s">
        <v>788</v>
      </c>
      <c r="F478" s="78"/>
      <c r="G478" s="25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ht="15.0" customHeight="1">
      <c r="A479" s="77">
        <f t="shared" si="5"/>
        <v>474</v>
      </c>
      <c r="B479" s="38" t="s">
        <v>789</v>
      </c>
      <c r="C479" s="38" t="s">
        <v>276</v>
      </c>
      <c r="D479" s="43">
        <v>18000.0</v>
      </c>
      <c r="E479" s="44"/>
      <c r="F479" s="99" t="s">
        <v>790</v>
      </c>
      <c r="G479" s="10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ht="15.0" customHeight="1">
      <c r="A480" s="21">
        <f t="shared" si="5"/>
        <v>475</v>
      </c>
      <c r="B480" s="8" t="s">
        <v>791</v>
      </c>
      <c r="C480" s="8" t="s">
        <v>145</v>
      </c>
      <c r="D480" s="32"/>
      <c r="E480" s="33"/>
      <c r="F480" s="25"/>
      <c r="G480" s="25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ht="15.0" customHeight="1">
      <c r="A481" s="21">
        <f t="shared" si="5"/>
        <v>476</v>
      </c>
      <c r="B481" s="8" t="s">
        <v>792</v>
      </c>
      <c r="C481" s="8" t="s">
        <v>153</v>
      </c>
      <c r="D481" s="32"/>
      <c r="E481" s="33"/>
      <c r="F481" s="25"/>
      <c r="G481" s="25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ht="15.0" customHeight="1">
      <c r="A482" s="21">
        <f t="shared" si="5"/>
        <v>477</v>
      </c>
      <c r="B482" s="8" t="s">
        <v>793</v>
      </c>
      <c r="C482" s="8" t="s">
        <v>153</v>
      </c>
      <c r="D482" s="32"/>
      <c r="E482" s="33"/>
      <c r="F482" s="25"/>
      <c r="G482" s="25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ht="15.0" customHeight="1">
      <c r="A483" s="21">
        <f t="shared" si="5"/>
        <v>478</v>
      </c>
      <c r="B483" s="8" t="s">
        <v>794</v>
      </c>
      <c r="C483" s="8" t="s">
        <v>240</v>
      </c>
      <c r="D483" s="23"/>
      <c r="E483" s="24" t="s">
        <v>795</v>
      </c>
      <c r="F483" s="25"/>
      <c r="G483" s="25" t="s">
        <v>796</v>
      </c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ht="15.0" customHeight="1">
      <c r="A484" s="21">
        <f t="shared" si="5"/>
        <v>479</v>
      </c>
      <c r="B484" s="8" t="s">
        <v>797</v>
      </c>
      <c r="C484" s="8" t="s">
        <v>115</v>
      </c>
      <c r="D484" s="32"/>
      <c r="E484" s="33"/>
      <c r="F484" s="25"/>
      <c r="G484" s="25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ht="15.0" customHeight="1">
      <c r="A485" s="21">
        <f t="shared" si="5"/>
        <v>480</v>
      </c>
      <c r="B485" s="8" t="s">
        <v>798</v>
      </c>
      <c r="C485" s="8" t="s">
        <v>190</v>
      </c>
      <c r="D485" s="32"/>
      <c r="E485" s="33"/>
      <c r="F485" s="25"/>
      <c r="G485" s="25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ht="15.0" customHeight="1">
      <c r="A486" s="21">
        <f t="shared" si="5"/>
        <v>481</v>
      </c>
      <c r="B486" s="8" t="s">
        <v>799</v>
      </c>
      <c r="C486" s="8" t="s">
        <v>107</v>
      </c>
      <c r="D486" s="23"/>
      <c r="E486" s="24" t="s">
        <v>800</v>
      </c>
      <c r="F486" s="25"/>
      <c r="G486" s="25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ht="15.0" customHeight="1">
      <c r="A487" s="21">
        <f t="shared" si="5"/>
        <v>482</v>
      </c>
      <c r="B487" s="8" t="s">
        <v>801</v>
      </c>
      <c r="C487" s="8" t="s">
        <v>296</v>
      </c>
      <c r="D487" s="32"/>
      <c r="E487" s="33"/>
      <c r="F487" s="25"/>
      <c r="G487" s="25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ht="15.0" customHeight="1">
      <c r="A488" s="21">
        <f t="shared" si="5"/>
        <v>483</v>
      </c>
      <c r="B488" s="8" t="s">
        <v>802</v>
      </c>
      <c r="C488" s="8" t="s">
        <v>240</v>
      </c>
      <c r="D488" s="32"/>
      <c r="E488" s="33" t="s">
        <v>803</v>
      </c>
      <c r="F488" s="25"/>
      <c r="G488" s="25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ht="15.0" customHeight="1">
      <c r="A489" s="21">
        <f t="shared" si="5"/>
        <v>484</v>
      </c>
      <c r="B489" s="8" t="s">
        <v>804</v>
      </c>
      <c r="C489" s="8" t="s">
        <v>104</v>
      </c>
      <c r="D489" s="32"/>
      <c r="E489" s="33"/>
      <c r="F489" s="25"/>
      <c r="G489" s="25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ht="15.0" customHeight="1">
      <c r="A490" s="21">
        <f t="shared" si="5"/>
        <v>485</v>
      </c>
      <c r="B490" s="8" t="s">
        <v>805</v>
      </c>
      <c r="C490" s="8" t="s">
        <v>113</v>
      </c>
      <c r="D490" s="32"/>
      <c r="E490" s="33"/>
      <c r="F490" s="25"/>
      <c r="G490" s="25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ht="15.0" customHeight="1">
      <c r="A491" s="21">
        <f t="shared" si="5"/>
        <v>486</v>
      </c>
      <c r="B491" s="8" t="s">
        <v>806</v>
      </c>
      <c r="C491" s="8" t="s">
        <v>118</v>
      </c>
      <c r="D491" s="32"/>
      <c r="E491" s="33"/>
      <c r="F491" s="25"/>
      <c r="G491" s="25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ht="15.0" customHeight="1">
      <c r="A492" s="21">
        <f t="shared" si="5"/>
        <v>487</v>
      </c>
      <c r="B492" s="8" t="s">
        <v>807</v>
      </c>
      <c r="C492" s="8" t="s">
        <v>143</v>
      </c>
      <c r="D492" s="32"/>
      <c r="E492" s="33"/>
      <c r="F492" s="25"/>
      <c r="G492" s="25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ht="15.0" customHeight="1">
      <c r="A493" s="21">
        <f t="shared" si="5"/>
        <v>488</v>
      </c>
      <c r="B493" s="8" t="s">
        <v>808</v>
      </c>
      <c r="C493" s="8" t="s">
        <v>113</v>
      </c>
      <c r="D493" s="32"/>
      <c r="E493" s="33"/>
      <c r="F493" s="25"/>
      <c r="G493" s="25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ht="15.0" customHeight="1">
      <c r="A494" s="21">
        <f t="shared" si="5"/>
        <v>489</v>
      </c>
      <c r="B494" s="8" t="s">
        <v>809</v>
      </c>
      <c r="C494" s="8" t="s">
        <v>190</v>
      </c>
      <c r="D494" s="32"/>
      <c r="E494" s="33"/>
      <c r="F494" s="25"/>
      <c r="G494" s="25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ht="15.0" customHeight="1">
      <c r="A495" s="101" t="s">
        <v>810</v>
      </c>
      <c r="B495" s="102"/>
      <c r="C495" s="100"/>
      <c r="D495" s="32"/>
      <c r="E495" s="33"/>
      <c r="F495" s="25"/>
      <c r="G495" s="25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ht="15.0" customHeight="1">
      <c r="A496" s="103">
        <f>+A494+1</f>
        <v>490</v>
      </c>
      <c r="B496" s="104" t="s">
        <v>811</v>
      </c>
      <c r="C496" s="104" t="s">
        <v>165</v>
      </c>
      <c r="D496" s="79">
        <v>23912.0</v>
      </c>
      <c r="E496" s="80"/>
      <c r="F496" s="81" t="s">
        <v>812</v>
      </c>
      <c r="G496" s="25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ht="15.0" customHeight="1">
      <c r="A497" s="103">
        <f t="shared" ref="A497:A504" si="6">+A496+1</f>
        <v>491</v>
      </c>
      <c r="B497" s="104" t="s">
        <v>813</v>
      </c>
      <c r="C497" s="104" t="s">
        <v>814</v>
      </c>
      <c r="D497" s="105">
        <v>20313.0</v>
      </c>
      <c r="E497" s="59"/>
      <c r="F497" s="81" t="s">
        <v>815</v>
      </c>
      <c r="G497" s="25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ht="15.0" customHeight="1">
      <c r="A498" s="103">
        <f t="shared" si="6"/>
        <v>492</v>
      </c>
      <c r="B498" s="104" t="s">
        <v>816</v>
      </c>
      <c r="C498" s="104" t="s">
        <v>814</v>
      </c>
      <c r="D498" s="105">
        <v>15461.0</v>
      </c>
      <c r="E498" s="59"/>
      <c r="F498" s="81" t="s">
        <v>817</v>
      </c>
      <c r="G498" s="25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ht="15.0" customHeight="1">
      <c r="A499" s="103">
        <f t="shared" si="6"/>
        <v>493</v>
      </c>
      <c r="B499" s="104" t="s">
        <v>818</v>
      </c>
      <c r="C499" s="104" t="s">
        <v>244</v>
      </c>
      <c r="D499" s="106">
        <v>28666.0</v>
      </c>
      <c r="E499" s="40"/>
      <c r="F499" s="81" t="s">
        <v>819</v>
      </c>
      <c r="G499" s="25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ht="15.0" customHeight="1">
      <c r="A500" s="107">
        <f t="shared" si="6"/>
        <v>494</v>
      </c>
      <c r="B500" s="108" t="s">
        <v>820</v>
      </c>
      <c r="C500" s="108" t="s">
        <v>318</v>
      </c>
      <c r="D500" s="32"/>
      <c r="E500" s="98" t="s">
        <v>821</v>
      </c>
      <c r="F500" s="33"/>
      <c r="G500" s="25" t="s">
        <v>822</v>
      </c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ht="15.0" customHeight="1">
      <c r="A501" s="103">
        <f t="shared" si="6"/>
        <v>495</v>
      </c>
      <c r="B501" s="104" t="s">
        <v>823</v>
      </c>
      <c r="C501" s="104" t="s">
        <v>227</v>
      </c>
      <c r="D501" s="109">
        <v>17173.0</v>
      </c>
      <c r="E501" s="65"/>
      <c r="F501" s="81" t="s">
        <v>824</v>
      </c>
      <c r="G501" s="25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ht="15.0" customHeight="1">
      <c r="A502" s="103">
        <f t="shared" si="6"/>
        <v>496</v>
      </c>
      <c r="B502" s="104" t="s">
        <v>825</v>
      </c>
      <c r="C502" s="104" t="s">
        <v>227</v>
      </c>
      <c r="D502" s="109">
        <v>17322.0</v>
      </c>
      <c r="E502" s="65"/>
      <c r="F502" s="81" t="s">
        <v>826</v>
      </c>
      <c r="G502" s="25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ht="15.0" customHeight="1">
      <c r="A503" s="103">
        <f t="shared" si="6"/>
        <v>497</v>
      </c>
      <c r="B503" s="104" t="s">
        <v>827</v>
      </c>
      <c r="C503" s="104" t="s">
        <v>828</v>
      </c>
      <c r="D503" s="110"/>
      <c r="E503" s="80"/>
      <c r="F503" s="81" t="s">
        <v>829</v>
      </c>
      <c r="G503" s="25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ht="15.0" customHeight="1">
      <c r="A504" s="103">
        <f t="shared" si="6"/>
        <v>498</v>
      </c>
      <c r="B504" s="104" t="s">
        <v>830</v>
      </c>
      <c r="C504" s="104" t="s">
        <v>298</v>
      </c>
      <c r="D504" s="105">
        <v>20295.0</v>
      </c>
      <c r="E504" s="81" t="s">
        <v>831</v>
      </c>
      <c r="G504" s="111" t="s">
        <v>832</v>
      </c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ht="15.0" customHeight="1">
      <c r="A505" s="101">
        <v>2020.0</v>
      </c>
      <c r="B505" s="102"/>
      <c r="C505" s="100"/>
      <c r="D505" s="32"/>
      <c r="E505" s="33"/>
      <c r="F505" s="81"/>
      <c r="G505" s="25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ht="15.0" customHeight="1">
      <c r="A506" s="103">
        <f>+A504+1</f>
        <v>499</v>
      </c>
      <c r="B506" s="104" t="s">
        <v>833</v>
      </c>
      <c r="C506" s="104" t="s">
        <v>149</v>
      </c>
      <c r="D506" s="43" t="s">
        <v>834</v>
      </c>
      <c r="E506" s="44"/>
      <c r="F506" s="78" t="s">
        <v>835</v>
      </c>
      <c r="G506" s="25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ht="15.0" customHeight="1">
      <c r="A507" s="112">
        <f t="shared" ref="A507:A510" si="7">+A506+1</f>
        <v>500</v>
      </c>
      <c r="B507" s="113" t="s">
        <v>836</v>
      </c>
      <c r="C507" s="113" t="s">
        <v>149</v>
      </c>
      <c r="D507" s="62"/>
      <c r="E507" s="63"/>
      <c r="F507" s="30"/>
      <c r="G507" s="30"/>
      <c r="H507" s="31" t="s">
        <v>105</v>
      </c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ht="15.0" customHeight="1">
      <c r="A508" s="103">
        <f t="shared" si="7"/>
        <v>501</v>
      </c>
      <c r="B508" s="104" t="s">
        <v>837</v>
      </c>
      <c r="C508" s="104" t="s">
        <v>838</v>
      </c>
      <c r="D508" s="109">
        <v>21668.0</v>
      </c>
      <c r="E508" s="65"/>
      <c r="F508" s="81" t="s">
        <v>839</v>
      </c>
      <c r="G508" s="25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ht="15.0" customHeight="1">
      <c r="A509" s="112">
        <f t="shared" si="7"/>
        <v>502</v>
      </c>
      <c r="B509" s="113" t="s">
        <v>840</v>
      </c>
      <c r="C509" s="113" t="s">
        <v>838</v>
      </c>
      <c r="D509" s="62"/>
      <c r="E509" s="63" t="s">
        <v>841</v>
      </c>
      <c r="F509" s="30"/>
      <c r="G509" s="30"/>
      <c r="H509" s="31" t="s">
        <v>105</v>
      </c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ht="15.0" customHeight="1">
      <c r="A510" s="107">
        <f t="shared" si="7"/>
        <v>503</v>
      </c>
      <c r="B510" s="108" t="s">
        <v>842</v>
      </c>
      <c r="C510" s="108" t="s">
        <v>104</v>
      </c>
      <c r="D510" s="23"/>
      <c r="E510" s="24" t="s">
        <v>843</v>
      </c>
      <c r="F510" s="25"/>
      <c r="G510" s="25" t="s">
        <v>844</v>
      </c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ht="15.0" customHeight="1">
      <c r="A511" s="77">
        <v>504.0</v>
      </c>
      <c r="B511" s="38" t="s">
        <v>845</v>
      </c>
      <c r="C511" s="38" t="s">
        <v>240</v>
      </c>
      <c r="D511" s="114">
        <v>26757.0</v>
      </c>
      <c r="E511" s="42"/>
      <c r="F511" s="81" t="s">
        <v>846</v>
      </c>
      <c r="G511" s="25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ht="15.0" customHeight="1">
      <c r="A512" s="101">
        <v>2021.0</v>
      </c>
      <c r="B512" s="102"/>
      <c r="C512" s="100"/>
      <c r="D512" s="32"/>
      <c r="E512" s="33"/>
      <c r="F512" s="25"/>
      <c r="G512" s="25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ht="15.0" customHeight="1">
      <c r="A513" s="77">
        <v>505.0</v>
      </c>
      <c r="B513" s="38" t="s">
        <v>847</v>
      </c>
      <c r="C513" s="38" t="s">
        <v>115</v>
      </c>
      <c r="D513" s="105" t="s">
        <v>848</v>
      </c>
      <c r="E513" s="59"/>
      <c r="F513" s="81" t="s">
        <v>849</v>
      </c>
      <c r="G513" s="25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ht="15.0" customHeight="1">
      <c r="A514" s="77">
        <v>506.0</v>
      </c>
      <c r="B514" s="38" t="s">
        <v>850</v>
      </c>
      <c r="C514" s="38" t="s">
        <v>240</v>
      </c>
      <c r="D514" s="114">
        <v>23196.0</v>
      </c>
      <c r="E514" s="42"/>
      <c r="F514" s="81" t="s">
        <v>851</v>
      </c>
      <c r="G514" s="25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ht="15.0" customHeight="1">
      <c r="A515" s="77">
        <v>507.0</v>
      </c>
      <c r="B515" s="38" t="s">
        <v>852</v>
      </c>
      <c r="C515" s="38" t="s">
        <v>190</v>
      </c>
      <c r="D515" s="114">
        <v>19373.0</v>
      </c>
      <c r="E515" s="42"/>
      <c r="F515" s="81" t="s">
        <v>853</v>
      </c>
      <c r="G515" s="25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ht="15.0" customHeight="1">
      <c r="A516" s="77">
        <v>508.0</v>
      </c>
      <c r="B516" s="38" t="s">
        <v>854</v>
      </c>
      <c r="C516" s="38" t="s">
        <v>430</v>
      </c>
      <c r="D516" s="39"/>
      <c r="E516" s="40"/>
      <c r="F516" s="81" t="s">
        <v>855</v>
      </c>
      <c r="G516" s="25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ht="15.0" customHeight="1">
      <c r="A517" s="115">
        <v>2022.0</v>
      </c>
      <c r="B517" s="102"/>
      <c r="C517" s="100"/>
      <c r="D517" s="116"/>
      <c r="E517" s="22"/>
      <c r="F517" s="117"/>
      <c r="G517" s="117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  <c r="AA517" s="118"/>
      <c r="AB517" s="118"/>
    </row>
    <row r="518" ht="15.75" customHeight="1">
      <c r="A518" s="77">
        <f>+A516+1</f>
        <v>509</v>
      </c>
      <c r="B518" s="119" t="s">
        <v>856</v>
      </c>
      <c r="C518" s="104" t="s">
        <v>149</v>
      </c>
      <c r="D518" s="120">
        <v>27116.0</v>
      </c>
      <c r="E518" s="78"/>
      <c r="F518" s="81" t="s">
        <v>857</v>
      </c>
      <c r="G518" s="25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ht="15.75" customHeight="1">
      <c r="A519" s="77">
        <f>+A518+1</f>
        <v>510</v>
      </c>
      <c r="B519" s="119" t="s">
        <v>858</v>
      </c>
      <c r="C519" s="104" t="s">
        <v>149</v>
      </c>
      <c r="D519" s="79">
        <v>27101.0</v>
      </c>
      <c r="E519" s="80"/>
      <c r="F519" s="81" t="s">
        <v>859</v>
      </c>
      <c r="G519" s="44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ht="13.5" customHeight="1">
      <c r="A520" s="115">
        <v>2023.0</v>
      </c>
      <c r="B520" s="102"/>
      <c r="C520" s="100"/>
      <c r="D520" s="32"/>
      <c r="E520" s="33"/>
      <c r="F520" s="25"/>
      <c r="G520" s="25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ht="13.5" customHeight="1">
      <c r="A521" s="77">
        <f>+A519+1</f>
        <v>511</v>
      </c>
      <c r="B521" s="121" t="s">
        <v>860</v>
      </c>
      <c r="C521" s="122" t="s">
        <v>861</v>
      </c>
      <c r="D521" s="120">
        <v>22151.0</v>
      </c>
      <c r="E521" s="123"/>
      <c r="F521" s="124" t="s">
        <v>862</v>
      </c>
      <c r="G521" s="25"/>
      <c r="H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ht="13.5" customHeight="1">
      <c r="A522" s="77">
        <f t="shared" ref="A522:A524" si="8">+A521+1</f>
        <v>512</v>
      </c>
      <c r="B522" s="121" t="s">
        <v>863</v>
      </c>
      <c r="C522" s="122" t="s">
        <v>861</v>
      </c>
      <c r="D522" s="79">
        <v>22108.0</v>
      </c>
      <c r="E522" s="80"/>
      <c r="F522" s="125" t="s">
        <v>864</v>
      </c>
      <c r="G522" s="25"/>
      <c r="H522" s="20"/>
      <c r="I522" s="126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ht="13.5" customHeight="1">
      <c r="A523" s="77">
        <f t="shared" si="8"/>
        <v>513</v>
      </c>
      <c r="B523" s="121" t="s">
        <v>865</v>
      </c>
      <c r="C523" s="122" t="s">
        <v>861</v>
      </c>
      <c r="D523" s="79">
        <v>22525.0</v>
      </c>
      <c r="E523" s="80"/>
      <c r="F523" s="125" t="s">
        <v>866</v>
      </c>
      <c r="G523" s="25"/>
      <c r="H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ht="13.5" customHeight="1">
      <c r="A524" s="21">
        <f t="shared" si="8"/>
        <v>514</v>
      </c>
      <c r="B524" s="25" t="s">
        <v>867</v>
      </c>
      <c r="C524" s="25" t="s">
        <v>160</v>
      </c>
      <c r="D524" s="79">
        <v>19174.0</v>
      </c>
      <c r="E524" s="67" t="s">
        <v>868</v>
      </c>
      <c r="F524" s="25"/>
      <c r="G524" s="25"/>
      <c r="H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ht="13.5" customHeight="1">
      <c r="A525" s="127">
        <v>515.0</v>
      </c>
      <c r="B525" s="121" t="s">
        <v>869</v>
      </c>
      <c r="C525" s="76" t="s">
        <v>190</v>
      </c>
      <c r="D525" s="109">
        <v>20933.0</v>
      </c>
      <c r="E525" s="128"/>
      <c r="F525" s="81" t="s">
        <v>870</v>
      </c>
      <c r="G525" s="25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ht="13.5" customHeight="1">
      <c r="A526" s="21">
        <f t="shared" ref="A526:A528" si="9">+A525+1</f>
        <v>516</v>
      </c>
      <c r="B526" s="123" t="s">
        <v>871</v>
      </c>
      <c r="C526" s="129" t="s">
        <v>107</v>
      </c>
      <c r="D526" s="109">
        <v>24924.0</v>
      </c>
      <c r="E526" s="130" t="s">
        <v>872</v>
      </c>
      <c r="F526" s="25"/>
      <c r="G526" s="25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ht="13.5" customHeight="1">
      <c r="A527" s="77">
        <f t="shared" si="9"/>
        <v>517</v>
      </c>
      <c r="B527" s="131" t="s">
        <v>873</v>
      </c>
      <c r="C527" s="129" t="s">
        <v>104</v>
      </c>
      <c r="D527" s="114">
        <v>20109.0</v>
      </c>
      <c r="E527" s="42"/>
      <c r="F527" s="81" t="s">
        <v>874</v>
      </c>
      <c r="G527" s="25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ht="13.5" customHeight="1">
      <c r="A528" s="77">
        <f t="shared" si="9"/>
        <v>518</v>
      </c>
      <c r="B528" s="121" t="s">
        <v>875</v>
      </c>
      <c r="C528" s="121" t="s">
        <v>240</v>
      </c>
      <c r="D528" s="83"/>
      <c r="E528" s="132"/>
      <c r="F528" s="81" t="s">
        <v>876</v>
      </c>
      <c r="G528" s="25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ht="13.5" customHeight="1">
      <c r="A529" s="133">
        <v>2024.0</v>
      </c>
      <c r="B529" s="134"/>
      <c r="C529" s="134"/>
      <c r="D529" s="135"/>
      <c r="E529" s="136"/>
      <c r="F529" s="25"/>
      <c r="G529" s="25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ht="13.5" customHeight="1">
      <c r="A530" s="137">
        <v>519.0</v>
      </c>
      <c r="B530" s="33" t="s">
        <v>877</v>
      </c>
      <c r="C530" s="33" t="s">
        <v>430</v>
      </c>
      <c r="D530" s="61">
        <v>19602.0</v>
      </c>
      <c r="E530" s="33"/>
      <c r="F530" s="81" t="s">
        <v>878</v>
      </c>
      <c r="G530" s="25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ht="13.5" customHeight="1">
      <c r="A531" s="137">
        <f t="shared" ref="A531:A540" si="10">A530+1</f>
        <v>520</v>
      </c>
      <c r="B531" s="25" t="s">
        <v>879</v>
      </c>
      <c r="C531" s="25" t="s">
        <v>143</v>
      </c>
      <c r="D531" s="61">
        <v>24485.0</v>
      </c>
      <c r="E531" s="33"/>
      <c r="F531" s="81" t="s">
        <v>880</v>
      </c>
      <c r="G531" s="25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ht="13.5" customHeight="1">
      <c r="A532" s="137">
        <f t="shared" si="10"/>
        <v>521</v>
      </c>
      <c r="B532" s="25" t="s">
        <v>881</v>
      </c>
      <c r="C532" s="25" t="s">
        <v>882</v>
      </c>
      <c r="D532" s="32"/>
      <c r="E532" s="33"/>
      <c r="F532" s="81" t="s">
        <v>883</v>
      </c>
      <c r="G532" s="25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ht="13.5" customHeight="1">
      <c r="A533" s="137">
        <f t="shared" si="10"/>
        <v>522</v>
      </c>
      <c r="B533" s="25" t="s">
        <v>884</v>
      </c>
      <c r="C533" s="25" t="s">
        <v>814</v>
      </c>
      <c r="D533" s="61">
        <v>22173.0</v>
      </c>
      <c r="E533" s="33"/>
      <c r="F533" s="81" t="s">
        <v>885</v>
      </c>
      <c r="G533" s="81" t="s">
        <v>886</v>
      </c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ht="13.5" customHeight="1">
      <c r="A534" s="137">
        <f t="shared" si="10"/>
        <v>523</v>
      </c>
      <c r="B534" s="25" t="s">
        <v>887</v>
      </c>
      <c r="C534" s="25" t="s">
        <v>814</v>
      </c>
      <c r="D534" s="32"/>
      <c r="E534" s="33"/>
      <c r="F534" s="81" t="s">
        <v>888</v>
      </c>
      <c r="G534" s="25"/>
      <c r="H534" s="20"/>
      <c r="I534" s="138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ht="13.5" customHeight="1">
      <c r="A535" s="137">
        <f t="shared" si="10"/>
        <v>524</v>
      </c>
      <c r="B535" s="25" t="s">
        <v>889</v>
      </c>
      <c r="C535" s="25" t="s">
        <v>814</v>
      </c>
      <c r="D535" s="61" t="s">
        <v>890</v>
      </c>
      <c r="E535" s="33"/>
      <c r="F535" s="81" t="s">
        <v>891</v>
      </c>
      <c r="G535" s="25"/>
      <c r="H535" s="20"/>
      <c r="I535" s="139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>
      <c r="A536" s="137">
        <f t="shared" si="10"/>
        <v>525</v>
      </c>
      <c r="B536" s="25" t="s">
        <v>892</v>
      </c>
      <c r="C536" s="25" t="s">
        <v>163</v>
      </c>
      <c r="D536" s="32"/>
      <c r="E536" s="33"/>
      <c r="F536" s="81" t="s">
        <v>893</v>
      </c>
      <c r="G536" s="25"/>
      <c r="H536" s="20"/>
      <c r="I536" s="14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ht="13.5" customHeight="1">
      <c r="A537" s="137">
        <f t="shared" si="10"/>
        <v>526</v>
      </c>
      <c r="B537" s="25" t="s">
        <v>894</v>
      </c>
      <c r="C537" s="25" t="s">
        <v>895</v>
      </c>
      <c r="D537" s="61">
        <v>20224.0</v>
      </c>
      <c r="E537" s="67" t="s">
        <v>896</v>
      </c>
      <c r="F537" s="25"/>
      <c r="G537" s="25"/>
      <c r="H537" s="20"/>
      <c r="I537" s="138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ht="13.5" customHeight="1">
      <c r="A538" s="137">
        <f t="shared" si="10"/>
        <v>527</v>
      </c>
      <c r="B538" s="25" t="s">
        <v>897</v>
      </c>
      <c r="C538" s="25" t="s">
        <v>244</v>
      </c>
      <c r="D538" s="32"/>
      <c r="E538" s="33"/>
      <c r="F538" s="81" t="s">
        <v>898</v>
      </c>
      <c r="G538" s="25"/>
      <c r="H538" s="20"/>
      <c r="I538" s="138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ht="13.5" customHeight="1">
      <c r="A539" s="137">
        <f t="shared" si="10"/>
        <v>528</v>
      </c>
      <c r="B539" s="25" t="s">
        <v>899</v>
      </c>
      <c r="C539" s="25" t="s">
        <v>143</v>
      </c>
      <c r="D539" s="61">
        <v>25395.0</v>
      </c>
      <c r="E539" s="33"/>
      <c r="F539" s="81" t="s">
        <v>900</v>
      </c>
      <c r="G539" s="25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ht="13.5" customHeight="1">
      <c r="A540" s="137">
        <f t="shared" si="10"/>
        <v>529</v>
      </c>
      <c r="B540" s="25" t="s">
        <v>901</v>
      </c>
      <c r="C540" s="25" t="s">
        <v>902</v>
      </c>
      <c r="D540" s="32"/>
      <c r="E540" s="33"/>
      <c r="F540" s="81" t="s">
        <v>903</v>
      </c>
      <c r="G540" s="25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ht="13.5" customHeight="1">
      <c r="A541" s="141">
        <v>2025.0</v>
      </c>
      <c r="B541" s="142"/>
      <c r="C541" s="142"/>
      <c r="D541" s="143"/>
      <c r="E541" s="144"/>
      <c r="F541" s="25"/>
      <c r="G541" s="25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ht="13.5" customHeight="1">
      <c r="A542" s="145">
        <f>A540+1</f>
        <v>530</v>
      </c>
      <c r="B542" s="81" t="s">
        <v>904</v>
      </c>
      <c r="C542" s="81" t="s">
        <v>205</v>
      </c>
      <c r="D542" s="32"/>
      <c r="E542" s="33"/>
      <c r="F542" s="81" t="s">
        <v>905</v>
      </c>
      <c r="G542" s="25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ht="13.5" customHeight="1">
      <c r="A543" s="137">
        <f t="shared" ref="A543:A554" si="11">A542+1</f>
        <v>531</v>
      </c>
      <c r="B543" s="81" t="s">
        <v>906</v>
      </c>
      <c r="C543" s="81" t="s">
        <v>430</v>
      </c>
      <c r="D543" s="32"/>
      <c r="E543" s="33"/>
      <c r="F543" s="81" t="s">
        <v>907</v>
      </c>
      <c r="G543" s="25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ht="13.5" customHeight="1">
      <c r="A544" s="137">
        <f t="shared" si="11"/>
        <v>532</v>
      </c>
      <c r="B544" s="81" t="s">
        <v>908</v>
      </c>
      <c r="C544" s="81" t="s">
        <v>318</v>
      </c>
      <c r="D544" s="32"/>
      <c r="E544" s="33"/>
      <c r="F544" s="81" t="s">
        <v>909</v>
      </c>
      <c r="G544" s="25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ht="13.5" customHeight="1">
      <c r="A545" s="137">
        <f t="shared" si="11"/>
        <v>533</v>
      </c>
      <c r="B545" s="98" t="s">
        <v>910</v>
      </c>
      <c r="C545" s="81" t="s">
        <v>205</v>
      </c>
      <c r="D545" s="32"/>
      <c r="E545" s="33"/>
      <c r="F545" s="98" t="s">
        <v>911</v>
      </c>
      <c r="G545" s="25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ht="13.5" customHeight="1">
      <c r="A546" s="137">
        <f t="shared" si="11"/>
        <v>534</v>
      </c>
      <c r="B546" s="81" t="s">
        <v>912</v>
      </c>
      <c r="C546" s="81" t="s">
        <v>104</v>
      </c>
      <c r="D546" s="32"/>
      <c r="E546" s="146" t="s">
        <v>913</v>
      </c>
      <c r="F546" s="81"/>
      <c r="G546" s="25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ht="13.5" customHeight="1">
      <c r="A547" s="137">
        <f t="shared" si="11"/>
        <v>535</v>
      </c>
      <c r="B547" s="81" t="s">
        <v>914</v>
      </c>
      <c r="C547" s="81" t="s">
        <v>104</v>
      </c>
      <c r="D547" s="32"/>
      <c r="E547" s="44"/>
      <c r="F547" s="147" t="s">
        <v>915</v>
      </c>
      <c r="G547" s="25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ht="13.5" customHeight="1">
      <c r="A548" s="137">
        <f t="shared" si="11"/>
        <v>536</v>
      </c>
      <c r="B548" s="81" t="s">
        <v>916</v>
      </c>
      <c r="C548" s="81" t="s">
        <v>104</v>
      </c>
      <c r="D548" s="32"/>
      <c r="E548" s="44"/>
      <c r="F548" s="148" t="s">
        <v>917</v>
      </c>
      <c r="G548" s="25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ht="13.5" customHeight="1">
      <c r="A549" s="137">
        <f t="shared" si="11"/>
        <v>537</v>
      </c>
      <c r="B549" s="81" t="s">
        <v>918</v>
      </c>
      <c r="C549" s="81" t="s">
        <v>104</v>
      </c>
      <c r="D549" s="32"/>
      <c r="E549" s="44"/>
      <c r="F549" s="149" t="s">
        <v>919</v>
      </c>
      <c r="G549" s="25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ht="13.5" customHeight="1">
      <c r="A550" s="137">
        <f t="shared" si="11"/>
        <v>538</v>
      </c>
      <c r="B550" s="81" t="s">
        <v>920</v>
      </c>
      <c r="C550" s="81" t="s">
        <v>101</v>
      </c>
      <c r="D550" s="32"/>
      <c r="E550" s="33"/>
      <c r="F550" s="81" t="s">
        <v>921</v>
      </c>
      <c r="G550" s="25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ht="13.5" customHeight="1">
      <c r="A551" s="137">
        <f t="shared" si="11"/>
        <v>539</v>
      </c>
      <c r="B551" s="81" t="s">
        <v>922</v>
      </c>
      <c r="C551" s="81" t="s">
        <v>923</v>
      </c>
      <c r="D551" s="32"/>
      <c r="E551" s="33"/>
      <c r="F551" s="25"/>
      <c r="G551" s="25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ht="13.5" customHeight="1">
      <c r="A552" s="137">
        <f t="shared" si="11"/>
        <v>540</v>
      </c>
      <c r="B552" s="25"/>
      <c r="C552" s="25"/>
      <c r="D552" s="32"/>
      <c r="E552" s="33"/>
      <c r="F552" s="25"/>
      <c r="G552" s="25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ht="13.5" customHeight="1">
      <c r="A553" s="137">
        <f t="shared" si="11"/>
        <v>541</v>
      </c>
      <c r="B553" s="25"/>
      <c r="C553" s="25"/>
      <c r="D553" s="32"/>
      <c r="E553" s="33"/>
      <c r="F553" s="25"/>
      <c r="G553" s="25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ht="13.5" customHeight="1">
      <c r="A554" s="137">
        <f t="shared" si="11"/>
        <v>542</v>
      </c>
      <c r="B554" s="25"/>
      <c r="C554" s="25"/>
      <c r="D554" s="32"/>
      <c r="E554" s="33"/>
      <c r="F554" s="25"/>
      <c r="G554" s="25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ht="13.5" customHeight="1">
      <c r="A555" s="150"/>
      <c r="B555" s="20"/>
      <c r="C555" s="20"/>
      <c r="D555" s="151"/>
      <c r="E555" s="152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ht="13.5" customHeight="1">
      <c r="A556" s="150"/>
      <c r="B556" s="20"/>
      <c r="C556" s="20"/>
      <c r="D556" s="151"/>
      <c r="E556" s="152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ht="13.5" customHeight="1">
      <c r="A557" s="150"/>
      <c r="B557" s="20"/>
      <c r="C557" s="20"/>
      <c r="D557" s="151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ht="13.5" customHeight="1">
      <c r="A558" s="150"/>
      <c r="B558" s="20"/>
      <c r="C558" s="20"/>
      <c r="D558" s="151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ht="13.5" customHeight="1">
      <c r="A559" s="150"/>
      <c r="B559" s="20"/>
      <c r="C559" s="20"/>
      <c r="D559" s="151"/>
      <c r="E559" s="139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ht="13.5" customHeight="1">
      <c r="A560" s="150"/>
      <c r="B560" s="20"/>
      <c r="C560" s="20"/>
      <c r="D560" s="151"/>
      <c r="E560" s="153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ht="13.5" customHeight="1">
      <c r="A561" s="150"/>
      <c r="B561" s="20"/>
      <c r="C561" s="20"/>
      <c r="D561" s="151"/>
      <c r="E561" s="152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ht="13.5" customHeight="1">
      <c r="A562" s="150"/>
      <c r="B562" s="20"/>
      <c r="C562" s="20"/>
      <c r="D562" s="151"/>
      <c r="E562" s="152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ht="13.5" customHeight="1">
      <c r="A563" s="150"/>
      <c r="B563" s="20"/>
      <c r="C563" s="20"/>
      <c r="D563" s="151"/>
      <c r="E563" s="152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ht="13.5" customHeight="1">
      <c r="A564" s="150"/>
      <c r="B564" s="20"/>
      <c r="C564" s="20"/>
      <c r="D564" s="151"/>
      <c r="E564" s="152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ht="13.5" customHeight="1">
      <c r="A565" s="150"/>
      <c r="B565" s="20"/>
      <c r="C565" s="20"/>
      <c r="D565" s="151"/>
      <c r="E565" s="152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ht="13.5" customHeight="1">
      <c r="A566" s="150"/>
      <c r="B566" s="20"/>
      <c r="C566" s="20"/>
      <c r="D566" s="151"/>
      <c r="E566" s="152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ht="13.5" customHeight="1">
      <c r="A567" s="150"/>
      <c r="B567" s="20"/>
      <c r="C567" s="20"/>
      <c r="D567" s="151"/>
      <c r="E567" s="152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ht="13.5" customHeight="1">
      <c r="A568" s="150"/>
      <c r="B568" s="20"/>
      <c r="C568" s="20"/>
      <c r="D568" s="151"/>
      <c r="E568" s="152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ht="13.5" customHeight="1">
      <c r="A569" s="150"/>
      <c r="B569" s="20"/>
      <c r="C569" s="20"/>
      <c r="D569" s="151"/>
      <c r="E569" s="152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ht="13.5" customHeight="1">
      <c r="A570" s="150"/>
      <c r="B570" s="20"/>
      <c r="C570" s="20"/>
      <c r="D570" s="151"/>
      <c r="E570" s="152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ht="13.5" customHeight="1">
      <c r="A571" s="150"/>
      <c r="B571" s="20"/>
      <c r="C571" s="20"/>
      <c r="D571" s="151"/>
      <c r="E571" s="152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ht="13.5" customHeight="1">
      <c r="A572" s="150"/>
      <c r="B572" s="20"/>
      <c r="C572" s="20"/>
      <c r="D572" s="151"/>
      <c r="E572" s="152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ht="13.5" customHeight="1">
      <c r="A573" s="150"/>
      <c r="B573" s="20"/>
      <c r="C573" s="20"/>
      <c r="D573" s="151"/>
      <c r="E573" s="152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ht="13.5" customHeight="1">
      <c r="A574" s="150"/>
      <c r="B574" s="20"/>
      <c r="C574" s="20"/>
      <c r="D574" s="151"/>
      <c r="E574" s="152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ht="13.5" customHeight="1">
      <c r="A575" s="150"/>
      <c r="B575" s="20"/>
      <c r="C575" s="20"/>
      <c r="D575" s="151"/>
      <c r="E575" s="152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ht="13.5" customHeight="1">
      <c r="A576" s="150"/>
      <c r="B576" s="20"/>
      <c r="C576" s="20"/>
      <c r="D576" s="151"/>
      <c r="E576" s="152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ht="13.5" customHeight="1">
      <c r="A577" s="150"/>
      <c r="B577" s="20"/>
      <c r="C577" s="20"/>
      <c r="D577" s="151"/>
      <c r="E577" s="152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ht="13.5" customHeight="1">
      <c r="A578" s="150"/>
      <c r="B578" s="20"/>
      <c r="C578" s="20"/>
      <c r="D578" s="151"/>
      <c r="E578" s="152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ht="13.5" customHeight="1">
      <c r="A579" s="150"/>
      <c r="B579" s="20"/>
      <c r="C579" s="20"/>
      <c r="D579" s="151"/>
      <c r="E579" s="152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ht="13.5" customHeight="1">
      <c r="A580" s="150"/>
      <c r="B580" s="20"/>
      <c r="C580" s="20"/>
      <c r="D580" s="151"/>
      <c r="E580" s="152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ht="13.5" customHeight="1">
      <c r="A581" s="150"/>
      <c r="B581" s="20"/>
      <c r="C581" s="20"/>
      <c r="D581" s="151"/>
      <c r="E581" s="152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ht="13.5" customHeight="1">
      <c r="A582" s="150"/>
      <c r="B582" s="20"/>
      <c r="C582" s="20"/>
      <c r="D582" s="151"/>
      <c r="E582" s="152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ht="13.5" customHeight="1">
      <c r="A583" s="150"/>
      <c r="B583" s="20"/>
      <c r="C583" s="20"/>
      <c r="D583" s="151"/>
      <c r="E583" s="152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ht="13.5" customHeight="1">
      <c r="A584" s="150"/>
      <c r="B584" s="20"/>
      <c r="C584" s="20"/>
      <c r="D584" s="151"/>
      <c r="E584" s="152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ht="13.5" customHeight="1">
      <c r="A585" s="150"/>
      <c r="B585" s="20"/>
      <c r="C585" s="20"/>
      <c r="D585" s="151"/>
      <c r="E585" s="152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ht="13.5" customHeight="1">
      <c r="A586" s="150"/>
      <c r="B586" s="20"/>
      <c r="C586" s="20"/>
      <c r="D586" s="151"/>
      <c r="E586" s="152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ht="13.5" customHeight="1">
      <c r="A587" s="150"/>
      <c r="B587" s="20"/>
      <c r="C587" s="20"/>
      <c r="D587" s="151"/>
      <c r="E587" s="152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ht="13.5" customHeight="1">
      <c r="A588" s="150"/>
      <c r="B588" s="20"/>
      <c r="C588" s="20"/>
      <c r="D588" s="151"/>
      <c r="E588" s="152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ht="13.5" customHeight="1">
      <c r="A589" s="150"/>
      <c r="B589" s="20"/>
      <c r="C589" s="20"/>
      <c r="D589" s="151"/>
      <c r="E589" s="152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ht="13.5" customHeight="1">
      <c r="A590" s="150"/>
      <c r="B590" s="20"/>
      <c r="C590" s="20"/>
      <c r="D590" s="151"/>
      <c r="E590" s="152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ht="13.5" customHeight="1">
      <c r="A591" s="150"/>
      <c r="B591" s="20"/>
      <c r="C591" s="20"/>
      <c r="D591" s="151"/>
      <c r="E591" s="152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ht="13.5" customHeight="1">
      <c r="A592" s="150"/>
      <c r="B592" s="20"/>
      <c r="C592" s="20"/>
      <c r="D592" s="151"/>
      <c r="E592" s="152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ht="13.5" customHeight="1">
      <c r="A593" s="150"/>
      <c r="B593" s="20"/>
      <c r="C593" s="20"/>
      <c r="D593" s="151"/>
      <c r="E593" s="152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ht="13.5" customHeight="1">
      <c r="A594" s="150"/>
      <c r="B594" s="20"/>
      <c r="C594" s="20"/>
      <c r="D594" s="151"/>
      <c r="E594" s="152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ht="13.5" customHeight="1">
      <c r="A595" s="150"/>
      <c r="B595" s="20"/>
      <c r="C595" s="20"/>
      <c r="D595" s="151"/>
      <c r="E595" s="152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ht="13.5" customHeight="1">
      <c r="A596" s="150"/>
      <c r="B596" s="20"/>
      <c r="C596" s="20"/>
      <c r="D596" s="151"/>
      <c r="E596" s="152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ht="13.5" customHeight="1">
      <c r="A597" s="150"/>
      <c r="B597" s="20"/>
      <c r="C597" s="20"/>
      <c r="D597" s="151"/>
      <c r="E597" s="152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ht="13.5" customHeight="1">
      <c r="A598" s="150"/>
      <c r="B598" s="20"/>
      <c r="C598" s="20"/>
      <c r="D598" s="151"/>
      <c r="E598" s="152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ht="13.5" customHeight="1">
      <c r="A599" s="150"/>
      <c r="B599" s="20"/>
      <c r="C599" s="20"/>
      <c r="D599" s="151"/>
      <c r="E599" s="152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ht="13.5" customHeight="1">
      <c r="A600" s="150"/>
      <c r="B600" s="20"/>
      <c r="C600" s="20"/>
      <c r="D600" s="151"/>
      <c r="E600" s="152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ht="13.5" customHeight="1">
      <c r="A601" s="150"/>
      <c r="B601" s="20"/>
      <c r="C601" s="20"/>
      <c r="D601" s="151"/>
      <c r="E601" s="152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ht="13.5" customHeight="1">
      <c r="A602" s="150"/>
      <c r="B602" s="20"/>
      <c r="C602" s="20"/>
      <c r="D602" s="151"/>
      <c r="E602" s="152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ht="13.5" customHeight="1">
      <c r="A603" s="150"/>
      <c r="B603" s="20"/>
      <c r="C603" s="20"/>
      <c r="D603" s="151"/>
      <c r="E603" s="152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ht="13.5" customHeight="1">
      <c r="A604" s="150"/>
      <c r="B604" s="20"/>
      <c r="C604" s="20"/>
      <c r="D604" s="151"/>
      <c r="E604" s="152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ht="13.5" customHeight="1">
      <c r="A605" s="150"/>
      <c r="B605" s="20"/>
      <c r="C605" s="20"/>
      <c r="D605" s="151"/>
      <c r="E605" s="152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ht="13.5" customHeight="1">
      <c r="A606" s="150"/>
      <c r="B606" s="20"/>
      <c r="C606" s="20"/>
      <c r="D606" s="151"/>
      <c r="E606" s="152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ht="13.5" customHeight="1">
      <c r="A607" s="150"/>
      <c r="B607" s="20"/>
      <c r="C607" s="20"/>
      <c r="D607" s="151"/>
      <c r="E607" s="152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ht="13.5" customHeight="1">
      <c r="A608" s="150"/>
      <c r="B608" s="20"/>
      <c r="C608" s="20"/>
      <c r="D608" s="151"/>
      <c r="E608" s="152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ht="13.5" customHeight="1">
      <c r="A609" s="150"/>
      <c r="B609" s="20"/>
      <c r="C609" s="20"/>
      <c r="D609" s="151"/>
      <c r="E609" s="152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ht="13.5" customHeight="1">
      <c r="A610" s="150"/>
      <c r="B610" s="20"/>
      <c r="C610" s="20"/>
      <c r="D610" s="151"/>
      <c r="E610" s="152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ht="13.5" customHeight="1">
      <c r="A611" s="150"/>
      <c r="B611" s="20"/>
      <c r="C611" s="20"/>
      <c r="D611" s="151"/>
      <c r="E611" s="152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ht="13.5" customHeight="1">
      <c r="A612" s="150"/>
      <c r="B612" s="20"/>
      <c r="C612" s="20"/>
      <c r="D612" s="151"/>
      <c r="E612" s="152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ht="13.5" customHeight="1">
      <c r="A613" s="150"/>
      <c r="B613" s="20"/>
      <c r="C613" s="20"/>
      <c r="D613" s="151"/>
      <c r="E613" s="152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ht="13.5" customHeight="1">
      <c r="A614" s="150"/>
      <c r="B614" s="20"/>
      <c r="C614" s="20"/>
      <c r="D614" s="151"/>
      <c r="E614" s="152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ht="13.5" customHeight="1">
      <c r="A615" s="150"/>
      <c r="B615" s="20"/>
      <c r="C615" s="20"/>
      <c r="D615" s="151"/>
      <c r="E615" s="152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ht="13.5" customHeight="1">
      <c r="A616" s="150"/>
      <c r="B616" s="20"/>
      <c r="C616" s="20"/>
      <c r="D616" s="151"/>
      <c r="E616" s="152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ht="13.5" customHeight="1">
      <c r="A617" s="150"/>
      <c r="B617" s="20"/>
      <c r="C617" s="20"/>
      <c r="D617" s="151"/>
      <c r="E617" s="152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ht="13.5" customHeight="1">
      <c r="A618" s="150"/>
      <c r="B618" s="20"/>
      <c r="C618" s="20"/>
      <c r="D618" s="151"/>
      <c r="E618" s="152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ht="13.5" customHeight="1">
      <c r="A619" s="150"/>
      <c r="B619" s="20"/>
      <c r="C619" s="20"/>
      <c r="D619" s="151"/>
      <c r="E619" s="152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ht="13.5" customHeight="1">
      <c r="A620" s="150"/>
      <c r="B620" s="20"/>
      <c r="C620" s="20"/>
      <c r="D620" s="151"/>
      <c r="E620" s="152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ht="13.5" customHeight="1">
      <c r="A621" s="150"/>
      <c r="B621" s="20"/>
      <c r="C621" s="20"/>
      <c r="D621" s="151"/>
      <c r="E621" s="152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ht="13.5" customHeight="1">
      <c r="A622" s="150"/>
      <c r="B622" s="20"/>
      <c r="C622" s="20"/>
      <c r="D622" s="151"/>
      <c r="E622" s="152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ht="13.5" customHeight="1">
      <c r="A623" s="150"/>
      <c r="B623" s="20"/>
      <c r="C623" s="20"/>
      <c r="D623" s="151"/>
      <c r="E623" s="152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ht="13.5" customHeight="1">
      <c r="A624" s="150"/>
      <c r="B624" s="20"/>
      <c r="C624" s="20"/>
      <c r="D624" s="151"/>
      <c r="E624" s="152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ht="13.5" customHeight="1">
      <c r="A625" s="150"/>
      <c r="B625" s="20"/>
      <c r="C625" s="20"/>
      <c r="D625" s="151"/>
      <c r="E625" s="152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ht="13.5" customHeight="1">
      <c r="A626" s="150"/>
      <c r="B626" s="20"/>
      <c r="C626" s="20"/>
      <c r="D626" s="151"/>
      <c r="E626" s="152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ht="13.5" customHeight="1">
      <c r="A627" s="150"/>
      <c r="B627" s="20"/>
      <c r="C627" s="20"/>
      <c r="D627" s="151"/>
      <c r="E627" s="152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ht="13.5" customHeight="1">
      <c r="A628" s="150"/>
      <c r="B628" s="20"/>
      <c r="C628" s="20"/>
      <c r="D628" s="151"/>
      <c r="E628" s="152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ht="13.5" customHeight="1">
      <c r="A629" s="150"/>
      <c r="B629" s="20"/>
      <c r="C629" s="20"/>
      <c r="D629" s="151"/>
      <c r="E629" s="152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ht="13.5" customHeight="1">
      <c r="A630" s="150"/>
      <c r="B630" s="20"/>
      <c r="C630" s="20"/>
      <c r="D630" s="151"/>
      <c r="E630" s="152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ht="13.5" customHeight="1">
      <c r="A631" s="150"/>
      <c r="B631" s="20"/>
      <c r="C631" s="20"/>
      <c r="D631" s="151"/>
      <c r="E631" s="152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ht="13.5" customHeight="1">
      <c r="A632" s="150"/>
      <c r="B632" s="20"/>
      <c r="C632" s="20"/>
      <c r="D632" s="151"/>
      <c r="E632" s="152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ht="13.5" customHeight="1">
      <c r="A633" s="150"/>
      <c r="B633" s="20"/>
      <c r="C633" s="20"/>
      <c r="D633" s="151"/>
      <c r="E633" s="152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ht="13.5" customHeight="1">
      <c r="A634" s="150"/>
      <c r="B634" s="20"/>
      <c r="C634" s="20"/>
      <c r="D634" s="151"/>
      <c r="E634" s="152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ht="13.5" customHeight="1">
      <c r="A635" s="150"/>
      <c r="B635" s="20"/>
      <c r="C635" s="20"/>
      <c r="D635" s="151"/>
      <c r="E635" s="152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ht="13.5" customHeight="1">
      <c r="A636" s="150"/>
      <c r="B636" s="20"/>
      <c r="C636" s="20"/>
      <c r="D636" s="151"/>
      <c r="E636" s="152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ht="13.5" customHeight="1">
      <c r="A637" s="150"/>
      <c r="B637" s="20"/>
      <c r="C637" s="20"/>
      <c r="D637" s="151"/>
      <c r="E637" s="152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ht="13.5" customHeight="1">
      <c r="A638" s="150"/>
      <c r="B638" s="20"/>
      <c r="C638" s="20"/>
      <c r="D638" s="151"/>
      <c r="E638" s="152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ht="13.5" customHeight="1">
      <c r="A639" s="150"/>
      <c r="B639" s="20"/>
      <c r="C639" s="20"/>
      <c r="D639" s="151"/>
      <c r="E639" s="152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ht="13.5" customHeight="1">
      <c r="A640" s="150"/>
      <c r="B640" s="20"/>
      <c r="C640" s="20"/>
      <c r="D640" s="151"/>
      <c r="E640" s="152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ht="13.5" customHeight="1">
      <c r="A641" s="150"/>
      <c r="B641" s="20"/>
      <c r="C641" s="20"/>
      <c r="D641" s="151"/>
      <c r="E641" s="152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ht="13.5" customHeight="1">
      <c r="A642" s="150"/>
      <c r="B642" s="20"/>
      <c r="C642" s="20"/>
      <c r="D642" s="151"/>
      <c r="E642" s="152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ht="13.5" customHeight="1">
      <c r="A643" s="150"/>
      <c r="B643" s="20"/>
      <c r="C643" s="20"/>
      <c r="D643" s="151"/>
      <c r="E643" s="152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ht="13.5" customHeight="1">
      <c r="A644" s="150"/>
      <c r="B644" s="20"/>
      <c r="C644" s="20"/>
      <c r="D644" s="151"/>
      <c r="E644" s="152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ht="13.5" customHeight="1">
      <c r="A645" s="150"/>
      <c r="B645" s="20"/>
      <c r="C645" s="20"/>
      <c r="D645" s="151"/>
      <c r="E645" s="152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ht="13.5" customHeight="1">
      <c r="A646" s="150"/>
      <c r="B646" s="20"/>
      <c r="C646" s="20"/>
      <c r="D646" s="151"/>
      <c r="E646" s="152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ht="13.5" customHeight="1">
      <c r="A647" s="150"/>
      <c r="B647" s="20"/>
      <c r="C647" s="20"/>
      <c r="D647" s="151"/>
      <c r="E647" s="152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ht="13.5" customHeight="1">
      <c r="A648" s="150"/>
      <c r="B648" s="20"/>
      <c r="C648" s="20"/>
      <c r="D648" s="151"/>
      <c r="E648" s="152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ht="13.5" customHeight="1">
      <c r="A649" s="150"/>
      <c r="B649" s="20"/>
      <c r="C649" s="20"/>
      <c r="D649" s="151"/>
      <c r="E649" s="152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ht="13.5" customHeight="1">
      <c r="A650" s="150"/>
      <c r="B650" s="20"/>
      <c r="C650" s="20"/>
      <c r="D650" s="151"/>
      <c r="E650" s="152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ht="13.5" customHeight="1">
      <c r="A651" s="150"/>
      <c r="B651" s="20"/>
      <c r="C651" s="20"/>
      <c r="D651" s="151"/>
      <c r="E651" s="152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ht="13.5" customHeight="1">
      <c r="A652" s="150"/>
      <c r="B652" s="20"/>
      <c r="C652" s="20"/>
      <c r="D652" s="151"/>
      <c r="E652" s="152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ht="13.5" customHeight="1">
      <c r="A653" s="150"/>
      <c r="B653" s="20"/>
      <c r="C653" s="20"/>
      <c r="D653" s="151"/>
      <c r="E653" s="152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ht="13.5" customHeight="1">
      <c r="A654" s="150"/>
      <c r="B654" s="20"/>
      <c r="C654" s="20"/>
      <c r="D654" s="151"/>
      <c r="E654" s="152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ht="13.5" customHeight="1">
      <c r="A655" s="150"/>
      <c r="B655" s="20"/>
      <c r="C655" s="20"/>
      <c r="D655" s="151"/>
      <c r="E655" s="152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ht="13.5" customHeight="1">
      <c r="A656" s="150"/>
      <c r="B656" s="20"/>
      <c r="C656" s="20"/>
      <c r="D656" s="151"/>
      <c r="E656" s="152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ht="13.5" customHeight="1">
      <c r="A657" s="150"/>
      <c r="B657" s="20"/>
      <c r="C657" s="20"/>
      <c r="D657" s="151"/>
      <c r="E657" s="152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ht="13.5" customHeight="1">
      <c r="A658" s="150"/>
      <c r="B658" s="20"/>
      <c r="C658" s="20"/>
      <c r="D658" s="151"/>
      <c r="E658" s="152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ht="13.5" customHeight="1">
      <c r="A659" s="150"/>
      <c r="B659" s="20"/>
      <c r="C659" s="20"/>
      <c r="D659" s="151"/>
      <c r="E659" s="152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ht="13.5" customHeight="1">
      <c r="A660" s="150"/>
      <c r="B660" s="20"/>
      <c r="C660" s="20"/>
      <c r="D660" s="151"/>
      <c r="E660" s="152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ht="13.5" customHeight="1">
      <c r="A661" s="150"/>
      <c r="B661" s="20"/>
      <c r="C661" s="20"/>
      <c r="D661" s="151"/>
      <c r="E661" s="152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ht="13.5" customHeight="1">
      <c r="A662" s="150"/>
      <c r="B662" s="20"/>
      <c r="C662" s="20"/>
      <c r="D662" s="151"/>
      <c r="E662" s="152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ht="13.5" customHeight="1">
      <c r="A663" s="150"/>
      <c r="B663" s="20"/>
      <c r="C663" s="20"/>
      <c r="D663" s="151"/>
      <c r="E663" s="152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ht="13.5" customHeight="1">
      <c r="A664" s="150"/>
      <c r="B664" s="20"/>
      <c r="C664" s="20"/>
      <c r="D664" s="151"/>
      <c r="E664" s="152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ht="13.5" customHeight="1">
      <c r="A665" s="150"/>
      <c r="B665" s="20"/>
      <c r="C665" s="20"/>
      <c r="D665" s="151"/>
      <c r="E665" s="152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ht="13.5" customHeight="1">
      <c r="A666" s="150"/>
      <c r="B666" s="20"/>
      <c r="C666" s="20"/>
      <c r="D666" s="151"/>
      <c r="E666" s="152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ht="13.5" customHeight="1">
      <c r="A667" s="150"/>
      <c r="B667" s="20"/>
      <c r="C667" s="20"/>
      <c r="D667" s="151"/>
      <c r="E667" s="152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ht="13.5" customHeight="1">
      <c r="A668" s="150"/>
      <c r="B668" s="20"/>
      <c r="C668" s="20"/>
      <c r="D668" s="151"/>
      <c r="E668" s="152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ht="13.5" customHeight="1">
      <c r="A669" s="150"/>
      <c r="B669" s="20"/>
      <c r="C669" s="20"/>
      <c r="D669" s="151"/>
      <c r="E669" s="152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ht="13.5" customHeight="1">
      <c r="A670" s="150"/>
      <c r="B670" s="20"/>
      <c r="C670" s="20"/>
      <c r="D670" s="151"/>
      <c r="E670" s="152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ht="13.5" customHeight="1">
      <c r="A671" s="150"/>
      <c r="B671" s="20"/>
      <c r="C671" s="20"/>
      <c r="D671" s="151"/>
      <c r="E671" s="152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ht="13.5" customHeight="1">
      <c r="A672" s="150"/>
      <c r="B672" s="20"/>
      <c r="C672" s="20"/>
      <c r="D672" s="151"/>
      <c r="E672" s="152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ht="13.5" customHeight="1">
      <c r="A673" s="150"/>
      <c r="B673" s="20"/>
      <c r="C673" s="20"/>
      <c r="D673" s="151"/>
      <c r="E673" s="152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ht="13.5" customHeight="1">
      <c r="A674" s="150"/>
      <c r="B674" s="20"/>
      <c r="C674" s="20"/>
      <c r="D674" s="151"/>
      <c r="E674" s="152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ht="13.5" customHeight="1">
      <c r="A675" s="150"/>
      <c r="B675" s="20"/>
      <c r="C675" s="20"/>
      <c r="D675" s="151"/>
      <c r="E675" s="152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ht="13.5" customHeight="1">
      <c r="A676" s="150"/>
      <c r="B676" s="20"/>
      <c r="C676" s="20"/>
      <c r="D676" s="151"/>
      <c r="E676" s="152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ht="13.5" customHeight="1">
      <c r="A677" s="150"/>
      <c r="B677" s="20"/>
      <c r="C677" s="20"/>
      <c r="D677" s="151"/>
      <c r="E677" s="152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ht="13.5" customHeight="1">
      <c r="A678" s="150"/>
      <c r="B678" s="20"/>
      <c r="C678" s="20"/>
      <c r="D678" s="151"/>
      <c r="E678" s="152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ht="13.5" customHeight="1">
      <c r="A679" s="150"/>
      <c r="B679" s="20"/>
      <c r="C679" s="20"/>
      <c r="D679" s="151"/>
      <c r="E679" s="152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ht="13.5" customHeight="1">
      <c r="A680" s="150"/>
      <c r="B680" s="20"/>
      <c r="C680" s="20"/>
      <c r="D680" s="151"/>
      <c r="E680" s="152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ht="13.5" customHeight="1">
      <c r="A681" s="150"/>
      <c r="B681" s="20"/>
      <c r="C681" s="20"/>
      <c r="D681" s="151"/>
      <c r="E681" s="152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ht="13.5" customHeight="1">
      <c r="A682" s="150"/>
      <c r="B682" s="20"/>
      <c r="C682" s="20"/>
      <c r="D682" s="151"/>
      <c r="E682" s="152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ht="13.5" customHeight="1">
      <c r="A683" s="150"/>
      <c r="B683" s="20"/>
      <c r="C683" s="20"/>
      <c r="D683" s="151"/>
      <c r="E683" s="152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ht="13.5" customHeight="1">
      <c r="A684" s="150"/>
      <c r="B684" s="20"/>
      <c r="C684" s="20"/>
      <c r="D684" s="151"/>
      <c r="E684" s="152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ht="13.5" customHeight="1">
      <c r="A685" s="150"/>
      <c r="B685" s="20"/>
      <c r="C685" s="20"/>
      <c r="D685" s="151"/>
      <c r="E685" s="152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ht="13.5" customHeight="1">
      <c r="A686" s="150"/>
      <c r="B686" s="20"/>
      <c r="C686" s="20"/>
      <c r="D686" s="151"/>
      <c r="E686" s="152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ht="13.5" customHeight="1">
      <c r="A687" s="150"/>
      <c r="B687" s="20"/>
      <c r="C687" s="20"/>
      <c r="D687" s="151"/>
      <c r="E687" s="152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ht="13.5" customHeight="1">
      <c r="A688" s="150"/>
      <c r="B688" s="20"/>
      <c r="C688" s="20"/>
      <c r="D688" s="151"/>
      <c r="E688" s="152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ht="13.5" customHeight="1">
      <c r="A689" s="150"/>
      <c r="B689" s="20"/>
      <c r="C689" s="20"/>
      <c r="D689" s="151"/>
      <c r="E689" s="152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ht="13.5" customHeight="1">
      <c r="A690" s="150"/>
      <c r="B690" s="20"/>
      <c r="C690" s="20"/>
      <c r="D690" s="151"/>
      <c r="E690" s="152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ht="13.5" customHeight="1">
      <c r="A691" s="150"/>
      <c r="B691" s="20"/>
      <c r="C691" s="20"/>
      <c r="D691" s="151"/>
      <c r="E691" s="152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ht="13.5" customHeight="1">
      <c r="A692" s="150"/>
      <c r="B692" s="20"/>
      <c r="C692" s="20"/>
      <c r="D692" s="151"/>
      <c r="E692" s="152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ht="13.5" customHeight="1">
      <c r="A693" s="150"/>
      <c r="B693" s="20"/>
      <c r="C693" s="20"/>
      <c r="D693" s="151"/>
      <c r="E693" s="152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ht="13.5" customHeight="1">
      <c r="A694" s="150"/>
      <c r="B694" s="20"/>
      <c r="C694" s="20"/>
      <c r="D694" s="151"/>
      <c r="E694" s="152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ht="13.5" customHeight="1">
      <c r="A695" s="150"/>
      <c r="B695" s="20"/>
      <c r="C695" s="20"/>
      <c r="D695" s="151"/>
      <c r="E695" s="152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ht="13.5" customHeight="1">
      <c r="A696" s="150"/>
      <c r="B696" s="20"/>
      <c r="C696" s="20"/>
      <c r="D696" s="151"/>
      <c r="E696" s="152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ht="13.5" customHeight="1">
      <c r="A697" s="150"/>
      <c r="B697" s="20"/>
      <c r="C697" s="20"/>
      <c r="D697" s="151"/>
      <c r="E697" s="152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ht="13.5" customHeight="1">
      <c r="A698" s="150"/>
      <c r="B698" s="20"/>
      <c r="C698" s="20"/>
      <c r="D698" s="151"/>
      <c r="E698" s="152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ht="13.5" customHeight="1">
      <c r="A699" s="150"/>
      <c r="B699" s="20"/>
      <c r="C699" s="20"/>
      <c r="D699" s="151"/>
      <c r="E699" s="152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ht="13.5" customHeight="1">
      <c r="A700" s="150"/>
      <c r="B700" s="20"/>
      <c r="C700" s="20"/>
      <c r="D700" s="151"/>
      <c r="E700" s="152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ht="13.5" customHeight="1">
      <c r="A701" s="150"/>
      <c r="B701" s="20"/>
      <c r="C701" s="20"/>
      <c r="D701" s="151"/>
      <c r="E701" s="152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ht="13.5" customHeight="1">
      <c r="A702" s="150"/>
      <c r="B702" s="20"/>
      <c r="C702" s="20"/>
      <c r="D702" s="151"/>
      <c r="E702" s="152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ht="13.5" customHeight="1">
      <c r="A703" s="150"/>
      <c r="B703" s="20"/>
      <c r="C703" s="20"/>
      <c r="D703" s="151"/>
      <c r="E703" s="152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ht="13.5" customHeight="1">
      <c r="A704" s="150"/>
      <c r="B704" s="20"/>
      <c r="C704" s="20"/>
      <c r="D704" s="151"/>
      <c r="E704" s="152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ht="13.5" customHeight="1">
      <c r="A705" s="150"/>
      <c r="B705" s="20"/>
      <c r="C705" s="20"/>
      <c r="D705" s="151"/>
      <c r="E705" s="152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ht="13.5" customHeight="1">
      <c r="A706" s="150"/>
      <c r="B706" s="20"/>
      <c r="C706" s="20"/>
      <c r="D706" s="151"/>
      <c r="E706" s="152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ht="13.5" customHeight="1">
      <c r="A707" s="150"/>
      <c r="B707" s="20"/>
      <c r="C707" s="20"/>
      <c r="D707" s="151"/>
      <c r="E707" s="152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ht="13.5" customHeight="1">
      <c r="A708" s="150"/>
      <c r="B708" s="20"/>
      <c r="C708" s="20"/>
      <c r="D708" s="151"/>
      <c r="E708" s="152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ht="13.5" customHeight="1">
      <c r="A709" s="150"/>
      <c r="B709" s="20"/>
      <c r="C709" s="20"/>
      <c r="D709" s="151"/>
      <c r="E709" s="152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ht="13.5" customHeight="1">
      <c r="A710" s="150"/>
      <c r="B710" s="20"/>
      <c r="C710" s="20"/>
      <c r="D710" s="151"/>
      <c r="E710" s="152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ht="13.5" customHeight="1">
      <c r="A711" s="150"/>
      <c r="B711" s="20"/>
      <c r="C711" s="20"/>
      <c r="D711" s="151"/>
      <c r="E711" s="152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ht="13.5" customHeight="1">
      <c r="A712" s="150"/>
      <c r="B712" s="20"/>
      <c r="C712" s="20"/>
      <c r="D712" s="151"/>
      <c r="E712" s="152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ht="13.5" customHeight="1">
      <c r="A713" s="150"/>
      <c r="B713" s="20"/>
      <c r="C713" s="20"/>
      <c r="D713" s="151"/>
      <c r="E713" s="152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ht="13.5" customHeight="1">
      <c r="A714" s="150"/>
      <c r="B714" s="20"/>
      <c r="C714" s="20"/>
      <c r="D714" s="151"/>
      <c r="E714" s="152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ht="13.5" customHeight="1">
      <c r="A715" s="150"/>
      <c r="B715" s="20"/>
      <c r="C715" s="20"/>
      <c r="D715" s="151"/>
      <c r="E715" s="152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ht="13.5" customHeight="1">
      <c r="A716" s="150"/>
      <c r="B716" s="20"/>
      <c r="C716" s="20"/>
      <c r="D716" s="151"/>
      <c r="E716" s="152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ht="13.5" customHeight="1">
      <c r="A717" s="150"/>
      <c r="B717" s="20"/>
      <c r="C717" s="20"/>
      <c r="D717" s="151"/>
      <c r="E717" s="152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ht="13.5" customHeight="1">
      <c r="A718" s="150"/>
      <c r="B718" s="20"/>
      <c r="C718" s="20"/>
      <c r="D718" s="151"/>
      <c r="E718" s="152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ht="13.5" customHeight="1">
      <c r="A719" s="150"/>
      <c r="B719" s="20"/>
      <c r="C719" s="20"/>
      <c r="D719" s="151"/>
      <c r="E719" s="152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ht="13.5" customHeight="1">
      <c r="A720" s="150"/>
      <c r="B720" s="20"/>
      <c r="C720" s="20"/>
      <c r="D720" s="151"/>
      <c r="E720" s="152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ht="13.5" customHeight="1">
      <c r="A721" s="150"/>
      <c r="B721" s="20"/>
      <c r="C721" s="20"/>
      <c r="D721" s="151"/>
      <c r="E721" s="152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ht="13.5" customHeight="1">
      <c r="A722" s="150"/>
      <c r="B722" s="20"/>
      <c r="C722" s="20"/>
      <c r="D722" s="151"/>
      <c r="E722" s="152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ht="13.5" customHeight="1">
      <c r="A723" s="150"/>
      <c r="B723" s="20"/>
      <c r="C723" s="20"/>
      <c r="D723" s="151"/>
      <c r="E723" s="152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ht="13.5" customHeight="1">
      <c r="A724" s="150"/>
      <c r="B724" s="20"/>
      <c r="C724" s="20"/>
      <c r="D724" s="151"/>
      <c r="E724" s="152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ht="13.5" customHeight="1">
      <c r="A725" s="150"/>
      <c r="B725" s="20"/>
      <c r="C725" s="20"/>
      <c r="D725" s="151"/>
      <c r="E725" s="152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ht="13.5" customHeight="1">
      <c r="A726" s="150"/>
      <c r="B726" s="20"/>
      <c r="C726" s="20"/>
      <c r="D726" s="151"/>
      <c r="E726" s="152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ht="13.5" customHeight="1">
      <c r="A727" s="150"/>
      <c r="B727" s="20"/>
      <c r="C727" s="20"/>
      <c r="D727" s="151"/>
      <c r="E727" s="152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ht="13.5" customHeight="1">
      <c r="A728" s="150"/>
      <c r="B728" s="20"/>
      <c r="C728" s="20"/>
      <c r="D728" s="151"/>
      <c r="E728" s="152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ht="13.5" customHeight="1">
      <c r="A729" s="150"/>
      <c r="B729" s="20"/>
      <c r="C729" s="20"/>
      <c r="D729" s="151"/>
      <c r="E729" s="152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ht="15.75" customHeight="1">
      <c r="A730" s="150"/>
      <c r="B730" s="20"/>
      <c r="C730" s="20"/>
      <c r="D730" s="154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ht="15.75" customHeight="1">
      <c r="A731" s="150"/>
      <c r="B731" s="20"/>
      <c r="C731" s="20"/>
      <c r="D731" s="154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ht="15.75" customHeight="1">
      <c r="A732" s="150"/>
      <c r="B732" s="20"/>
      <c r="C732" s="20"/>
      <c r="D732" s="154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ht="15.75" customHeight="1">
      <c r="A733" s="150"/>
      <c r="B733" s="20"/>
      <c r="C733" s="20"/>
      <c r="D733" s="154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ht="15.75" customHeight="1">
      <c r="A734" s="150"/>
      <c r="B734" s="20"/>
      <c r="C734" s="20"/>
      <c r="D734" s="154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ht="15.75" customHeight="1">
      <c r="A735" s="150"/>
      <c r="B735" s="20"/>
      <c r="C735" s="20"/>
      <c r="D735" s="154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ht="15.75" customHeight="1">
      <c r="A736" s="150"/>
      <c r="B736" s="20"/>
      <c r="C736" s="20"/>
      <c r="D736" s="154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ht="15.75" customHeight="1">
      <c r="A737" s="150"/>
      <c r="B737" s="20"/>
      <c r="C737" s="20"/>
      <c r="D737" s="154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ht="15.75" customHeight="1">
      <c r="A738" s="150"/>
      <c r="B738" s="20"/>
      <c r="C738" s="20"/>
      <c r="D738" s="154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ht="15.75" customHeight="1">
      <c r="A739" s="150"/>
      <c r="B739" s="20"/>
      <c r="C739" s="20"/>
      <c r="D739" s="154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ht="15.75" customHeight="1">
      <c r="A740" s="150"/>
      <c r="B740" s="20"/>
      <c r="C740" s="20"/>
      <c r="D740" s="154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ht="15.75" customHeight="1">
      <c r="A741" s="150"/>
      <c r="B741" s="20"/>
      <c r="C741" s="20"/>
      <c r="D741" s="154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ht="15.75" customHeight="1">
      <c r="A742" s="150"/>
      <c r="B742" s="20"/>
      <c r="C742" s="20"/>
      <c r="D742" s="154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ht="15.75" customHeight="1">
      <c r="A743" s="150"/>
      <c r="B743" s="20"/>
      <c r="C743" s="20"/>
      <c r="D743" s="154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ht="15.75" customHeight="1">
      <c r="A744" s="150"/>
      <c r="B744" s="20"/>
      <c r="C744" s="20"/>
      <c r="D744" s="154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ht="15.75" customHeight="1">
      <c r="A745" s="150"/>
      <c r="B745" s="20"/>
      <c r="C745" s="20"/>
      <c r="D745" s="154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ht="15.75" customHeight="1">
      <c r="A746" s="150"/>
      <c r="B746" s="20"/>
      <c r="C746" s="20"/>
      <c r="D746" s="154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ht="15.75" customHeight="1">
      <c r="A747" s="150"/>
      <c r="B747" s="20"/>
      <c r="C747" s="20"/>
      <c r="D747" s="154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ht="15.75" customHeight="1">
      <c r="A748" s="150"/>
      <c r="B748" s="20"/>
      <c r="C748" s="20"/>
      <c r="D748" s="154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ht="15.75" customHeight="1">
      <c r="A749" s="150"/>
      <c r="B749" s="20"/>
      <c r="C749" s="20"/>
      <c r="D749" s="154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ht="15.75" customHeight="1">
      <c r="A750" s="150"/>
      <c r="B750" s="20"/>
      <c r="C750" s="20"/>
      <c r="D750" s="154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ht="15.75" customHeight="1">
      <c r="A751" s="150"/>
      <c r="B751" s="20"/>
      <c r="C751" s="20"/>
      <c r="D751" s="154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ht="15.75" customHeight="1">
      <c r="A752" s="150"/>
      <c r="B752" s="20"/>
      <c r="C752" s="20"/>
      <c r="D752" s="154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ht="15.75" customHeight="1">
      <c r="A753" s="150"/>
      <c r="B753" s="20"/>
      <c r="C753" s="20"/>
      <c r="D753" s="154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ht="15.75" customHeight="1">
      <c r="A754" s="150"/>
      <c r="B754" s="20"/>
      <c r="C754" s="20"/>
      <c r="D754" s="154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ht="15.75" customHeight="1">
      <c r="A755" s="150"/>
      <c r="B755" s="20"/>
      <c r="C755" s="20"/>
      <c r="D755" s="154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ht="15.75" customHeight="1">
      <c r="A756" s="150"/>
      <c r="B756" s="20"/>
      <c r="C756" s="20"/>
      <c r="D756" s="154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ht="15.75" customHeight="1">
      <c r="A757" s="150"/>
      <c r="B757" s="20"/>
      <c r="C757" s="20"/>
      <c r="D757" s="154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ht="15.75" customHeight="1">
      <c r="A758" s="150"/>
      <c r="B758" s="20"/>
      <c r="C758" s="20"/>
      <c r="D758" s="154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ht="15.75" customHeight="1">
      <c r="A759" s="150"/>
      <c r="B759" s="20"/>
      <c r="C759" s="20"/>
      <c r="D759" s="154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ht="15.75" customHeight="1">
      <c r="A760" s="150"/>
      <c r="B760" s="20"/>
      <c r="C760" s="20"/>
      <c r="D760" s="154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ht="15.75" customHeight="1">
      <c r="A761" s="150"/>
      <c r="B761" s="20"/>
      <c r="C761" s="20"/>
      <c r="D761" s="154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ht="15.75" customHeight="1">
      <c r="A762" s="150"/>
      <c r="B762" s="20"/>
      <c r="C762" s="20"/>
      <c r="D762" s="154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ht="15.75" customHeight="1">
      <c r="A763" s="150"/>
      <c r="B763" s="20"/>
      <c r="C763" s="20"/>
      <c r="D763" s="154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ht="15.75" customHeight="1">
      <c r="A764" s="150"/>
      <c r="B764" s="20"/>
      <c r="C764" s="20"/>
      <c r="D764" s="154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ht="15.75" customHeight="1">
      <c r="A765" s="150"/>
      <c r="B765" s="20"/>
      <c r="C765" s="20"/>
      <c r="D765" s="154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ht="15.75" customHeight="1">
      <c r="A766" s="150"/>
      <c r="B766" s="20"/>
      <c r="C766" s="20"/>
      <c r="D766" s="154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ht="15.75" customHeight="1">
      <c r="A767" s="150"/>
      <c r="B767" s="20"/>
      <c r="C767" s="20"/>
      <c r="D767" s="154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ht="15.75" customHeight="1">
      <c r="A768" s="150"/>
      <c r="B768" s="20"/>
      <c r="C768" s="20"/>
      <c r="D768" s="154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ht="15.75" customHeight="1">
      <c r="A769" s="150"/>
      <c r="B769" s="20"/>
      <c r="C769" s="20"/>
      <c r="D769" s="154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ht="15.75" customHeight="1">
      <c r="A770" s="150"/>
      <c r="B770" s="20"/>
      <c r="C770" s="20"/>
      <c r="D770" s="154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ht="15.75" customHeight="1">
      <c r="A771" s="150"/>
      <c r="B771" s="20"/>
      <c r="C771" s="20"/>
      <c r="D771" s="154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ht="15.75" customHeight="1">
      <c r="A772" s="150"/>
      <c r="B772" s="20"/>
      <c r="C772" s="20"/>
      <c r="D772" s="154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ht="15.75" customHeight="1">
      <c r="A773" s="150"/>
      <c r="B773" s="20"/>
      <c r="C773" s="20"/>
      <c r="D773" s="154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ht="15.75" customHeight="1">
      <c r="A774" s="150"/>
      <c r="B774" s="20"/>
      <c r="C774" s="20"/>
      <c r="D774" s="154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ht="15.75" customHeight="1">
      <c r="A775" s="150"/>
      <c r="B775" s="20"/>
      <c r="C775" s="20"/>
      <c r="D775" s="154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ht="15.75" customHeight="1">
      <c r="A776" s="150"/>
      <c r="B776" s="20"/>
      <c r="C776" s="20"/>
      <c r="D776" s="154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ht="15.75" customHeight="1">
      <c r="A777" s="150"/>
      <c r="B777" s="20"/>
      <c r="C777" s="20"/>
      <c r="D777" s="154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ht="15.75" customHeight="1">
      <c r="A778" s="150"/>
      <c r="B778" s="20"/>
      <c r="C778" s="20"/>
      <c r="D778" s="154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ht="15.75" customHeight="1">
      <c r="A779" s="150"/>
      <c r="B779" s="20"/>
      <c r="C779" s="20"/>
      <c r="D779" s="154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ht="15.75" customHeight="1">
      <c r="A780" s="150"/>
      <c r="B780" s="20"/>
      <c r="C780" s="20"/>
      <c r="D780" s="154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ht="15.75" customHeight="1">
      <c r="A781" s="150"/>
      <c r="B781" s="20"/>
      <c r="C781" s="20"/>
      <c r="D781" s="154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ht="15.75" customHeight="1">
      <c r="A782" s="150"/>
      <c r="B782" s="20"/>
      <c r="C782" s="20"/>
      <c r="D782" s="154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ht="15.75" customHeight="1">
      <c r="A783" s="150"/>
      <c r="B783" s="20"/>
      <c r="C783" s="20"/>
      <c r="D783" s="154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ht="15.75" customHeight="1">
      <c r="A784" s="150"/>
      <c r="B784" s="20"/>
      <c r="C784" s="20"/>
      <c r="D784" s="154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ht="15.75" customHeight="1">
      <c r="A785" s="150"/>
      <c r="B785" s="20"/>
      <c r="C785" s="20"/>
      <c r="D785" s="154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ht="15.75" customHeight="1">
      <c r="A786" s="150"/>
      <c r="B786" s="20"/>
      <c r="C786" s="20"/>
      <c r="D786" s="154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ht="15.75" customHeight="1">
      <c r="A787" s="150"/>
      <c r="B787" s="20"/>
      <c r="C787" s="20"/>
      <c r="D787" s="154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ht="15.75" customHeight="1">
      <c r="A788" s="150"/>
      <c r="B788" s="20"/>
      <c r="C788" s="20"/>
      <c r="D788" s="154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ht="15.75" customHeight="1">
      <c r="A789" s="150"/>
      <c r="B789" s="20"/>
      <c r="C789" s="20"/>
      <c r="D789" s="154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ht="15.75" customHeight="1">
      <c r="A790" s="150"/>
      <c r="B790" s="20"/>
      <c r="C790" s="20"/>
      <c r="D790" s="154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ht="15.75" customHeight="1">
      <c r="A791" s="150"/>
      <c r="B791" s="20"/>
      <c r="C791" s="20"/>
      <c r="D791" s="154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ht="15.75" customHeight="1">
      <c r="A792" s="150"/>
      <c r="B792" s="20"/>
      <c r="C792" s="20"/>
      <c r="D792" s="154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ht="15.75" customHeight="1">
      <c r="A793" s="150"/>
      <c r="B793" s="20"/>
      <c r="C793" s="20"/>
      <c r="D793" s="154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ht="15.75" customHeight="1">
      <c r="A794" s="150"/>
      <c r="B794" s="20"/>
      <c r="C794" s="20"/>
      <c r="D794" s="154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ht="15.75" customHeight="1">
      <c r="A795" s="150"/>
      <c r="B795" s="20"/>
      <c r="C795" s="20"/>
      <c r="D795" s="154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ht="15.75" customHeight="1">
      <c r="A796" s="150"/>
      <c r="B796" s="20"/>
      <c r="C796" s="20"/>
      <c r="D796" s="154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ht="15.75" customHeight="1">
      <c r="A797" s="150"/>
      <c r="B797" s="20"/>
      <c r="C797" s="20"/>
      <c r="D797" s="154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ht="15.75" customHeight="1">
      <c r="A798" s="150"/>
      <c r="B798" s="20"/>
      <c r="C798" s="20"/>
      <c r="D798" s="154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ht="15.75" customHeight="1">
      <c r="A799" s="150"/>
      <c r="B799" s="20"/>
      <c r="C799" s="20"/>
      <c r="D799" s="154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ht="15.75" customHeight="1">
      <c r="A800" s="150"/>
      <c r="B800" s="20"/>
      <c r="C800" s="20"/>
      <c r="D800" s="154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ht="15.75" customHeight="1">
      <c r="A801" s="150"/>
      <c r="B801" s="20"/>
      <c r="C801" s="20"/>
      <c r="D801" s="154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ht="15.75" customHeight="1">
      <c r="A802" s="150"/>
      <c r="B802" s="20"/>
      <c r="C802" s="20"/>
      <c r="D802" s="154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ht="15.75" customHeight="1">
      <c r="A803" s="150"/>
      <c r="B803" s="20"/>
      <c r="C803" s="20"/>
      <c r="D803" s="154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ht="15.75" customHeight="1">
      <c r="A804" s="150"/>
      <c r="B804" s="20"/>
      <c r="C804" s="20"/>
      <c r="D804" s="154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ht="15.75" customHeight="1">
      <c r="A805" s="150"/>
      <c r="B805" s="20"/>
      <c r="C805" s="20"/>
      <c r="D805" s="154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ht="15.75" customHeight="1">
      <c r="A806" s="150"/>
      <c r="B806" s="20"/>
      <c r="C806" s="20"/>
      <c r="D806" s="154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ht="15.75" customHeight="1">
      <c r="A807" s="150"/>
      <c r="B807" s="20"/>
      <c r="C807" s="20"/>
      <c r="D807" s="154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ht="15.75" customHeight="1">
      <c r="A808" s="150"/>
      <c r="B808" s="20"/>
      <c r="C808" s="20"/>
      <c r="D808" s="154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ht="15.75" customHeight="1">
      <c r="A809" s="150"/>
      <c r="B809" s="20"/>
      <c r="C809" s="20"/>
      <c r="D809" s="154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ht="15.75" customHeight="1">
      <c r="A810" s="150"/>
      <c r="B810" s="20"/>
      <c r="C810" s="20"/>
      <c r="D810" s="154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ht="15.75" customHeight="1">
      <c r="A811" s="150"/>
      <c r="B811" s="20"/>
      <c r="C811" s="20"/>
      <c r="D811" s="154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ht="15.75" customHeight="1">
      <c r="A812" s="150"/>
      <c r="B812" s="20"/>
      <c r="C812" s="20"/>
      <c r="D812" s="154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ht="15.75" customHeight="1">
      <c r="A813" s="150"/>
      <c r="B813" s="20"/>
      <c r="C813" s="20"/>
      <c r="D813" s="154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ht="15.75" customHeight="1">
      <c r="A814" s="150"/>
      <c r="B814" s="20"/>
      <c r="C814" s="20"/>
      <c r="D814" s="154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ht="15.75" customHeight="1">
      <c r="A815" s="150"/>
      <c r="B815" s="20"/>
      <c r="C815" s="20"/>
      <c r="D815" s="154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ht="15.75" customHeight="1">
      <c r="A816" s="150"/>
      <c r="B816" s="20"/>
      <c r="C816" s="20"/>
      <c r="D816" s="154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ht="15.75" customHeight="1">
      <c r="A817" s="150"/>
      <c r="B817" s="20"/>
      <c r="C817" s="20"/>
      <c r="D817" s="154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ht="15.75" customHeight="1">
      <c r="A818" s="150"/>
      <c r="B818" s="20"/>
      <c r="C818" s="20"/>
      <c r="D818" s="154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ht="15.75" customHeight="1">
      <c r="A819" s="150"/>
      <c r="B819" s="20"/>
      <c r="C819" s="20"/>
      <c r="D819" s="154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ht="15.75" customHeight="1">
      <c r="A820" s="150"/>
      <c r="B820" s="20"/>
      <c r="C820" s="20"/>
      <c r="D820" s="154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ht="15.75" customHeight="1">
      <c r="A821" s="150"/>
      <c r="B821" s="20"/>
      <c r="C821" s="20"/>
      <c r="D821" s="154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ht="15.75" customHeight="1">
      <c r="A822" s="150"/>
      <c r="B822" s="20"/>
      <c r="C822" s="20"/>
      <c r="D822" s="154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ht="15.75" customHeight="1">
      <c r="A823" s="150"/>
      <c r="B823" s="20"/>
      <c r="C823" s="20"/>
      <c r="D823" s="154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ht="15.75" customHeight="1">
      <c r="A824" s="150"/>
      <c r="B824" s="20"/>
      <c r="C824" s="20"/>
      <c r="D824" s="154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ht="15.75" customHeight="1">
      <c r="A825" s="150"/>
      <c r="B825" s="20"/>
      <c r="C825" s="20"/>
      <c r="D825" s="154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ht="15.75" customHeight="1">
      <c r="A826" s="150"/>
      <c r="B826" s="20"/>
      <c r="C826" s="20"/>
      <c r="D826" s="154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ht="15.75" customHeight="1">
      <c r="A827" s="150"/>
      <c r="B827" s="20"/>
      <c r="C827" s="20"/>
      <c r="D827" s="154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ht="15.75" customHeight="1">
      <c r="A828" s="150"/>
      <c r="B828" s="20"/>
      <c r="C828" s="20"/>
      <c r="D828" s="154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ht="15.75" customHeight="1">
      <c r="A829" s="150"/>
      <c r="B829" s="20"/>
      <c r="C829" s="20"/>
      <c r="D829" s="154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ht="15.75" customHeight="1">
      <c r="A830" s="150"/>
      <c r="B830" s="20"/>
      <c r="C830" s="20"/>
      <c r="D830" s="154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ht="15.75" customHeight="1">
      <c r="A831" s="150"/>
      <c r="B831" s="20"/>
      <c r="C831" s="20"/>
      <c r="D831" s="154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ht="15.75" customHeight="1">
      <c r="A832" s="150"/>
      <c r="B832" s="20"/>
      <c r="C832" s="20"/>
      <c r="D832" s="154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ht="15.75" customHeight="1">
      <c r="A833" s="150"/>
      <c r="B833" s="20"/>
      <c r="C833" s="20"/>
      <c r="D833" s="154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ht="15.75" customHeight="1">
      <c r="A834" s="150"/>
      <c r="B834" s="20"/>
      <c r="C834" s="20"/>
      <c r="D834" s="154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ht="15.75" customHeight="1">
      <c r="A835" s="150"/>
      <c r="B835" s="20"/>
      <c r="C835" s="20"/>
      <c r="D835" s="154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ht="15.75" customHeight="1">
      <c r="A836" s="150"/>
      <c r="B836" s="20"/>
      <c r="C836" s="20"/>
      <c r="D836" s="154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ht="15.75" customHeight="1">
      <c r="A837" s="150"/>
      <c r="B837" s="20"/>
      <c r="C837" s="20"/>
      <c r="D837" s="154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ht="15.75" customHeight="1">
      <c r="A838" s="150"/>
      <c r="B838" s="20"/>
      <c r="C838" s="20"/>
      <c r="D838" s="154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ht="15.75" customHeight="1">
      <c r="A839" s="150"/>
      <c r="B839" s="20"/>
      <c r="C839" s="20"/>
      <c r="D839" s="154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ht="15.75" customHeight="1">
      <c r="A840" s="150"/>
      <c r="B840" s="20"/>
      <c r="C840" s="20"/>
      <c r="D840" s="154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ht="15.75" customHeight="1">
      <c r="A841" s="150"/>
      <c r="B841" s="20"/>
      <c r="C841" s="20"/>
      <c r="D841" s="154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ht="15.75" customHeight="1">
      <c r="A842" s="150"/>
      <c r="B842" s="20"/>
      <c r="C842" s="20"/>
      <c r="D842" s="154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ht="15.75" customHeight="1">
      <c r="A843" s="150"/>
      <c r="B843" s="20"/>
      <c r="C843" s="20"/>
      <c r="D843" s="154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ht="15.75" customHeight="1">
      <c r="A844" s="150"/>
      <c r="B844" s="20"/>
      <c r="C844" s="20"/>
      <c r="D844" s="154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ht="15.75" customHeight="1">
      <c r="A845" s="150"/>
      <c r="B845" s="20"/>
      <c r="C845" s="20"/>
      <c r="D845" s="154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ht="15.75" customHeight="1">
      <c r="A846" s="150"/>
      <c r="B846" s="20"/>
      <c r="C846" s="20"/>
      <c r="D846" s="154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ht="15.75" customHeight="1">
      <c r="A847" s="150"/>
      <c r="B847" s="20"/>
      <c r="C847" s="20"/>
      <c r="D847" s="154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ht="15.75" customHeight="1">
      <c r="A848" s="150"/>
      <c r="B848" s="20"/>
      <c r="C848" s="20"/>
      <c r="D848" s="154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ht="15.75" customHeight="1">
      <c r="A849" s="150"/>
      <c r="B849" s="20"/>
      <c r="C849" s="20"/>
      <c r="D849" s="154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ht="15.75" customHeight="1">
      <c r="A850" s="150"/>
      <c r="B850" s="20"/>
      <c r="C850" s="20"/>
      <c r="D850" s="154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ht="15.75" customHeight="1">
      <c r="A851" s="150"/>
      <c r="B851" s="20"/>
      <c r="C851" s="20"/>
      <c r="D851" s="154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ht="15.75" customHeight="1">
      <c r="A852" s="150"/>
      <c r="B852" s="20"/>
      <c r="C852" s="20"/>
      <c r="D852" s="154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ht="15.75" customHeight="1">
      <c r="A853" s="150"/>
      <c r="B853" s="20"/>
      <c r="C853" s="20"/>
      <c r="D853" s="154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ht="15.75" customHeight="1">
      <c r="A854" s="150"/>
      <c r="B854" s="20"/>
      <c r="C854" s="20"/>
      <c r="D854" s="154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ht="15.75" customHeight="1">
      <c r="A855" s="150"/>
      <c r="B855" s="20"/>
      <c r="C855" s="20"/>
      <c r="D855" s="154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ht="15.75" customHeight="1">
      <c r="A856" s="150"/>
      <c r="B856" s="20"/>
      <c r="C856" s="20"/>
      <c r="D856" s="154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ht="15.75" customHeight="1">
      <c r="A857" s="150"/>
      <c r="B857" s="20"/>
      <c r="C857" s="20"/>
      <c r="D857" s="154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ht="15.75" customHeight="1">
      <c r="A858" s="150"/>
      <c r="B858" s="20"/>
      <c r="C858" s="20"/>
      <c r="D858" s="154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ht="15.75" customHeight="1">
      <c r="A859" s="150"/>
      <c r="B859" s="20"/>
      <c r="C859" s="20"/>
      <c r="D859" s="154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ht="15.75" customHeight="1">
      <c r="A860" s="150"/>
      <c r="B860" s="20"/>
      <c r="C860" s="20"/>
      <c r="D860" s="154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ht="15.75" customHeight="1">
      <c r="A861" s="150"/>
      <c r="B861" s="20"/>
      <c r="C861" s="20"/>
      <c r="D861" s="154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ht="15.75" customHeight="1">
      <c r="A862" s="150"/>
      <c r="B862" s="20"/>
      <c r="C862" s="20"/>
      <c r="D862" s="154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ht="15.75" customHeight="1">
      <c r="A863" s="150"/>
      <c r="B863" s="20"/>
      <c r="C863" s="20"/>
      <c r="D863" s="154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ht="15.75" customHeight="1">
      <c r="A864" s="150"/>
      <c r="B864" s="20"/>
      <c r="C864" s="20"/>
      <c r="D864" s="154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ht="15.75" customHeight="1">
      <c r="A865" s="150"/>
      <c r="B865" s="20"/>
      <c r="C865" s="20"/>
      <c r="D865" s="154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ht="15.75" customHeight="1">
      <c r="A866" s="150"/>
      <c r="B866" s="20"/>
      <c r="C866" s="20"/>
      <c r="D866" s="154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ht="15.75" customHeight="1">
      <c r="A867" s="150"/>
      <c r="B867" s="20"/>
      <c r="C867" s="20"/>
      <c r="D867" s="154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ht="15.75" customHeight="1">
      <c r="A868" s="150"/>
      <c r="B868" s="20"/>
      <c r="C868" s="20"/>
      <c r="D868" s="154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ht="15.75" customHeight="1">
      <c r="A869" s="150"/>
      <c r="B869" s="20"/>
      <c r="C869" s="20"/>
      <c r="D869" s="154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ht="15.75" customHeight="1">
      <c r="A870" s="150"/>
      <c r="B870" s="20"/>
      <c r="C870" s="20"/>
      <c r="D870" s="154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ht="15.75" customHeight="1">
      <c r="A871" s="150"/>
      <c r="B871" s="20"/>
      <c r="C871" s="20"/>
      <c r="D871" s="154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ht="15.75" customHeight="1">
      <c r="A872" s="150"/>
      <c r="B872" s="20"/>
      <c r="C872" s="20"/>
      <c r="D872" s="154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ht="15.75" customHeight="1">
      <c r="A873" s="150"/>
      <c r="B873" s="20"/>
      <c r="C873" s="20"/>
      <c r="D873" s="154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ht="15.75" customHeight="1">
      <c r="A874" s="150"/>
      <c r="B874" s="20"/>
      <c r="C874" s="20"/>
      <c r="D874" s="154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ht="15.75" customHeight="1">
      <c r="A875" s="150"/>
      <c r="B875" s="20"/>
      <c r="C875" s="20"/>
      <c r="D875" s="154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ht="15.75" customHeight="1">
      <c r="A876" s="150"/>
      <c r="B876" s="20"/>
      <c r="C876" s="20"/>
      <c r="D876" s="154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ht="15.75" customHeight="1">
      <c r="A877" s="150"/>
      <c r="B877" s="20"/>
      <c r="C877" s="20"/>
      <c r="D877" s="154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ht="15.75" customHeight="1">
      <c r="A878" s="150"/>
      <c r="B878" s="20"/>
      <c r="C878" s="20"/>
      <c r="D878" s="154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ht="15.75" customHeight="1">
      <c r="A879" s="150"/>
      <c r="B879" s="20"/>
      <c r="C879" s="20"/>
      <c r="D879" s="154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ht="15.75" customHeight="1">
      <c r="A880" s="150"/>
      <c r="B880" s="20"/>
      <c r="C880" s="20"/>
      <c r="D880" s="154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ht="15.75" customHeight="1">
      <c r="A881" s="150"/>
      <c r="B881" s="20"/>
      <c r="C881" s="20"/>
      <c r="D881" s="154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ht="15.75" customHeight="1">
      <c r="A882" s="150"/>
      <c r="B882" s="20"/>
      <c r="C882" s="20"/>
      <c r="D882" s="154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ht="15.75" customHeight="1">
      <c r="A883" s="150"/>
      <c r="B883" s="20"/>
      <c r="C883" s="20"/>
      <c r="D883" s="154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ht="15.75" customHeight="1">
      <c r="A884" s="150"/>
      <c r="B884" s="20"/>
      <c r="C884" s="20"/>
      <c r="D884" s="154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ht="15.75" customHeight="1">
      <c r="A885" s="150"/>
      <c r="B885" s="20"/>
      <c r="C885" s="20"/>
      <c r="D885" s="154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ht="15.75" customHeight="1">
      <c r="A886" s="150"/>
      <c r="B886" s="20"/>
      <c r="C886" s="20"/>
      <c r="D886" s="154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ht="15.75" customHeight="1">
      <c r="A887" s="150"/>
      <c r="B887" s="20"/>
      <c r="C887" s="20"/>
      <c r="D887" s="154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ht="15.75" customHeight="1">
      <c r="A888" s="150"/>
      <c r="B888" s="20"/>
      <c r="C888" s="20"/>
      <c r="D888" s="154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ht="15.75" customHeight="1">
      <c r="A889" s="150"/>
      <c r="B889" s="20"/>
      <c r="C889" s="20"/>
      <c r="D889" s="154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ht="15.75" customHeight="1">
      <c r="A890" s="150"/>
      <c r="B890" s="20"/>
      <c r="C890" s="20"/>
      <c r="D890" s="154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ht="15.75" customHeight="1">
      <c r="A891" s="150"/>
      <c r="B891" s="20"/>
      <c r="C891" s="20"/>
      <c r="D891" s="154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ht="15.75" customHeight="1">
      <c r="A892" s="150"/>
      <c r="B892" s="20"/>
      <c r="C892" s="20"/>
      <c r="D892" s="154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ht="15.75" customHeight="1">
      <c r="A893" s="150"/>
      <c r="B893" s="20"/>
      <c r="C893" s="20"/>
      <c r="D893" s="154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ht="15.75" customHeight="1">
      <c r="A894" s="150"/>
      <c r="B894" s="20"/>
      <c r="C894" s="20"/>
      <c r="D894" s="154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ht="15.75" customHeight="1">
      <c r="A895" s="150"/>
      <c r="B895" s="20"/>
      <c r="C895" s="20"/>
      <c r="D895" s="154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ht="15.75" customHeight="1">
      <c r="A896" s="150"/>
      <c r="B896" s="20"/>
      <c r="C896" s="20"/>
      <c r="D896" s="154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ht="15.75" customHeight="1">
      <c r="A897" s="150"/>
      <c r="B897" s="20"/>
      <c r="C897" s="20"/>
      <c r="D897" s="154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ht="15.75" customHeight="1">
      <c r="A898" s="150"/>
      <c r="B898" s="20"/>
      <c r="C898" s="20"/>
      <c r="D898" s="154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ht="15.75" customHeight="1">
      <c r="A899" s="150"/>
      <c r="B899" s="20"/>
      <c r="C899" s="20"/>
      <c r="D899" s="154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ht="15.75" customHeight="1">
      <c r="A900" s="150"/>
      <c r="B900" s="20"/>
      <c r="C900" s="20"/>
      <c r="D900" s="154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ht="15.75" customHeight="1">
      <c r="A901" s="150"/>
      <c r="B901" s="20"/>
      <c r="C901" s="20"/>
      <c r="D901" s="154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ht="15.75" customHeight="1">
      <c r="A902" s="150"/>
      <c r="B902" s="20"/>
      <c r="C902" s="20"/>
      <c r="D902" s="154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ht="15.75" customHeight="1">
      <c r="A903" s="150"/>
      <c r="B903" s="20"/>
      <c r="C903" s="20"/>
      <c r="D903" s="154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ht="15.75" customHeight="1">
      <c r="A904" s="150"/>
      <c r="B904" s="20"/>
      <c r="C904" s="20"/>
      <c r="D904" s="154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ht="15.75" customHeight="1">
      <c r="A905" s="150"/>
      <c r="B905" s="20"/>
      <c r="C905" s="20"/>
      <c r="D905" s="154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ht="15.75" customHeight="1">
      <c r="A906" s="150"/>
      <c r="B906" s="20"/>
      <c r="C906" s="20"/>
      <c r="D906" s="154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ht="15.75" customHeight="1">
      <c r="A907" s="150"/>
      <c r="B907" s="20"/>
      <c r="C907" s="20"/>
      <c r="D907" s="154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ht="15.75" customHeight="1">
      <c r="A908" s="150"/>
      <c r="B908" s="20"/>
      <c r="C908" s="20"/>
      <c r="D908" s="154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ht="15.75" customHeight="1">
      <c r="A909" s="150"/>
      <c r="B909" s="20"/>
      <c r="C909" s="20"/>
      <c r="D909" s="154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ht="15.75" customHeight="1">
      <c r="A910" s="150"/>
      <c r="B910" s="20"/>
      <c r="C910" s="20"/>
      <c r="D910" s="154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ht="15.75" customHeight="1">
      <c r="A911" s="150"/>
      <c r="B911" s="20"/>
      <c r="C911" s="20"/>
      <c r="D911" s="154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ht="15.75" customHeight="1">
      <c r="A912" s="150"/>
      <c r="B912" s="20"/>
      <c r="C912" s="20"/>
      <c r="D912" s="154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ht="15.75" customHeight="1">
      <c r="A913" s="150"/>
      <c r="B913" s="20"/>
      <c r="C913" s="20"/>
      <c r="D913" s="154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ht="15.75" customHeight="1">
      <c r="A914" s="150"/>
      <c r="B914" s="20"/>
      <c r="C914" s="20"/>
      <c r="D914" s="154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ht="15.75" customHeight="1">
      <c r="A915" s="150"/>
      <c r="B915" s="20"/>
      <c r="C915" s="20"/>
      <c r="D915" s="154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ht="15.75" customHeight="1">
      <c r="A916" s="150"/>
      <c r="B916" s="20"/>
      <c r="C916" s="20"/>
      <c r="D916" s="154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ht="15.75" customHeight="1">
      <c r="A917" s="150"/>
      <c r="B917" s="20"/>
      <c r="C917" s="20"/>
      <c r="D917" s="154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ht="15.75" customHeight="1">
      <c r="A918" s="150"/>
      <c r="B918" s="20"/>
      <c r="C918" s="20"/>
      <c r="D918" s="154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ht="15.75" customHeight="1">
      <c r="A919" s="150"/>
      <c r="B919" s="20"/>
      <c r="C919" s="20"/>
      <c r="D919" s="154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ht="15.75" customHeight="1">
      <c r="A920" s="150"/>
      <c r="B920" s="20"/>
      <c r="C920" s="20"/>
      <c r="D920" s="154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ht="15.75" customHeight="1">
      <c r="A921" s="150"/>
      <c r="B921" s="20"/>
      <c r="C921" s="20"/>
      <c r="D921" s="154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ht="15.75" customHeight="1">
      <c r="A922" s="150"/>
      <c r="B922" s="20"/>
      <c r="C922" s="20"/>
      <c r="D922" s="154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ht="15.75" customHeight="1">
      <c r="A923" s="150"/>
      <c r="B923" s="20"/>
      <c r="C923" s="20"/>
      <c r="D923" s="154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ht="15.75" customHeight="1">
      <c r="A924" s="150"/>
      <c r="B924" s="20"/>
      <c r="C924" s="20"/>
      <c r="D924" s="154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ht="15.75" customHeight="1">
      <c r="A925" s="150"/>
      <c r="B925" s="20"/>
      <c r="C925" s="20"/>
      <c r="D925" s="154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ht="15.75" customHeight="1">
      <c r="A926" s="150"/>
      <c r="B926" s="20"/>
      <c r="C926" s="20"/>
      <c r="D926" s="154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ht="15.75" customHeight="1">
      <c r="A927" s="150"/>
      <c r="B927" s="20"/>
      <c r="C927" s="20"/>
      <c r="D927" s="154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ht="15.75" customHeight="1">
      <c r="A928" s="150"/>
      <c r="B928" s="20"/>
      <c r="C928" s="20"/>
      <c r="D928" s="154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ht="15.75" customHeight="1">
      <c r="A929" s="150"/>
      <c r="B929" s="20"/>
      <c r="C929" s="20"/>
      <c r="D929" s="154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ht="15.75" customHeight="1">
      <c r="A930" s="150"/>
      <c r="B930" s="20"/>
      <c r="C930" s="20"/>
      <c r="D930" s="154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ht="15.75" customHeight="1">
      <c r="A931" s="150"/>
      <c r="B931" s="20"/>
      <c r="C931" s="20"/>
      <c r="D931" s="154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ht="15.75" customHeight="1">
      <c r="A932" s="150"/>
      <c r="B932" s="20"/>
      <c r="C932" s="20"/>
      <c r="D932" s="154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ht="15.75" customHeight="1">
      <c r="A933" s="150"/>
      <c r="B933" s="20"/>
      <c r="C933" s="20"/>
      <c r="D933" s="154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ht="15.75" customHeight="1">
      <c r="A934" s="150"/>
      <c r="B934" s="20"/>
      <c r="C934" s="20"/>
      <c r="D934" s="154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ht="15.75" customHeight="1">
      <c r="A935" s="150"/>
      <c r="B935" s="20"/>
      <c r="C935" s="20"/>
      <c r="D935" s="154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ht="15.75" customHeight="1">
      <c r="A936" s="150"/>
      <c r="B936" s="20"/>
      <c r="C936" s="20"/>
      <c r="D936" s="154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ht="15.75" customHeight="1">
      <c r="A937" s="150"/>
      <c r="B937" s="20"/>
      <c r="C937" s="20"/>
      <c r="D937" s="154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ht="15.75" customHeight="1">
      <c r="A938" s="150"/>
      <c r="B938" s="20"/>
      <c r="C938" s="20"/>
      <c r="D938" s="154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ht="15.75" customHeight="1">
      <c r="A939" s="150"/>
      <c r="B939" s="20"/>
      <c r="C939" s="20"/>
      <c r="D939" s="154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ht="15.75" customHeight="1">
      <c r="A940" s="150"/>
      <c r="B940" s="20"/>
      <c r="C940" s="20"/>
      <c r="D940" s="154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ht="15.75" customHeight="1">
      <c r="A941" s="150"/>
      <c r="B941" s="20"/>
      <c r="C941" s="20"/>
      <c r="D941" s="154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ht="15.75" customHeight="1">
      <c r="A942" s="150"/>
      <c r="B942" s="20"/>
      <c r="C942" s="20"/>
      <c r="D942" s="154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ht="15.75" customHeight="1">
      <c r="A943" s="150"/>
      <c r="B943" s="20"/>
      <c r="C943" s="20"/>
      <c r="D943" s="154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ht="15.75" customHeight="1">
      <c r="A944" s="150"/>
      <c r="B944" s="20"/>
      <c r="C944" s="20"/>
      <c r="D944" s="154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ht="15.75" customHeight="1">
      <c r="A945" s="150"/>
      <c r="B945" s="20"/>
      <c r="C945" s="20"/>
      <c r="D945" s="154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ht="15.75" customHeight="1">
      <c r="A946" s="150"/>
      <c r="B946" s="20"/>
      <c r="C946" s="20"/>
      <c r="D946" s="154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ht="15.75" customHeight="1">
      <c r="A947" s="150"/>
      <c r="B947" s="20"/>
      <c r="C947" s="20"/>
      <c r="D947" s="154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ht="15.75" customHeight="1">
      <c r="A948" s="150"/>
      <c r="B948" s="20"/>
      <c r="C948" s="20"/>
      <c r="D948" s="154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ht="15.75" customHeight="1">
      <c r="A949" s="150"/>
      <c r="B949" s="20"/>
      <c r="C949" s="20"/>
      <c r="D949" s="154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ht="15.75" customHeight="1">
      <c r="A950" s="150"/>
      <c r="B950" s="20"/>
      <c r="C950" s="20"/>
      <c r="D950" s="154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ht="15.75" customHeight="1">
      <c r="A951" s="150"/>
      <c r="B951" s="20"/>
      <c r="C951" s="20"/>
      <c r="D951" s="154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ht="15.75" customHeight="1">
      <c r="A952" s="150"/>
      <c r="B952" s="20"/>
      <c r="C952" s="20"/>
      <c r="D952" s="154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ht="15.75" customHeight="1">
      <c r="A953" s="150"/>
      <c r="B953" s="20"/>
      <c r="C953" s="20"/>
      <c r="D953" s="154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ht="15.75" customHeight="1">
      <c r="A954" s="150"/>
      <c r="B954" s="20"/>
      <c r="C954" s="20"/>
      <c r="D954" s="154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ht="15.75" customHeight="1">
      <c r="A955" s="150"/>
      <c r="B955" s="20"/>
      <c r="C955" s="20"/>
      <c r="D955" s="154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ht="15.75" customHeight="1">
      <c r="A956" s="150"/>
      <c r="B956" s="20"/>
      <c r="C956" s="20"/>
      <c r="D956" s="154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ht="15.75" customHeight="1">
      <c r="A957" s="150"/>
      <c r="B957" s="20"/>
      <c r="C957" s="20"/>
      <c r="D957" s="154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ht="15.75" customHeight="1">
      <c r="A958" s="150"/>
      <c r="B958" s="20"/>
      <c r="C958" s="20"/>
      <c r="D958" s="154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ht="15.75" customHeight="1">
      <c r="A959" s="150"/>
      <c r="B959" s="20"/>
      <c r="C959" s="20"/>
      <c r="D959" s="154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ht="15.75" customHeight="1">
      <c r="A960" s="150"/>
      <c r="B960" s="20"/>
      <c r="C960" s="20"/>
      <c r="D960" s="154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ht="15.75" customHeight="1">
      <c r="A961" s="150"/>
      <c r="B961" s="20"/>
      <c r="C961" s="20"/>
      <c r="D961" s="154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ht="15.75" customHeight="1">
      <c r="A962" s="150"/>
      <c r="B962" s="20"/>
      <c r="C962" s="20"/>
      <c r="D962" s="154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ht="15.75" customHeight="1">
      <c r="A963" s="150"/>
      <c r="B963" s="20"/>
      <c r="C963" s="20"/>
      <c r="D963" s="154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ht="15.75" customHeight="1">
      <c r="A964" s="150"/>
      <c r="B964" s="20"/>
      <c r="C964" s="20"/>
      <c r="D964" s="154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ht="15.75" customHeight="1">
      <c r="A965" s="150"/>
      <c r="B965" s="20"/>
      <c r="C965" s="20"/>
      <c r="D965" s="154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ht="15.75" customHeight="1">
      <c r="A966" s="150"/>
      <c r="B966" s="20"/>
      <c r="C966" s="20"/>
      <c r="D966" s="154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ht="15.75" customHeight="1">
      <c r="A967" s="150"/>
      <c r="B967" s="20"/>
      <c r="C967" s="20"/>
      <c r="D967" s="154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ht="15.75" customHeight="1">
      <c r="A968" s="150"/>
      <c r="B968" s="20"/>
      <c r="C968" s="20"/>
      <c r="D968" s="154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ht="15.75" customHeight="1">
      <c r="A969" s="150"/>
      <c r="B969" s="20"/>
      <c r="C969" s="20"/>
      <c r="D969" s="154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ht="15.75" customHeight="1">
      <c r="A970" s="150"/>
      <c r="B970" s="20"/>
      <c r="C970" s="20"/>
      <c r="D970" s="154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ht="15.75" customHeight="1">
      <c r="A971" s="150"/>
      <c r="B971" s="20"/>
      <c r="C971" s="20"/>
      <c r="D971" s="154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ht="15.75" customHeight="1">
      <c r="A972" s="150"/>
      <c r="B972" s="20"/>
      <c r="C972" s="20"/>
      <c r="D972" s="154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ht="15.75" customHeight="1">
      <c r="A973" s="150"/>
      <c r="B973" s="20"/>
      <c r="C973" s="20"/>
      <c r="D973" s="154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ht="15.75" customHeight="1">
      <c r="A974" s="150"/>
      <c r="B974" s="20"/>
      <c r="C974" s="20"/>
      <c r="D974" s="154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ht="15.75" customHeight="1">
      <c r="A975" s="150"/>
      <c r="B975" s="20"/>
      <c r="C975" s="20"/>
      <c r="D975" s="154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ht="15.75" customHeight="1">
      <c r="A976" s="150"/>
      <c r="B976" s="20"/>
      <c r="C976" s="20"/>
      <c r="D976" s="154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ht="15.75" customHeight="1">
      <c r="A977" s="150"/>
      <c r="B977" s="20"/>
      <c r="C977" s="20"/>
      <c r="D977" s="154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ht="15.75" customHeight="1">
      <c r="A978" s="150"/>
      <c r="B978" s="20"/>
      <c r="C978" s="20"/>
      <c r="D978" s="154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ht="15.75" customHeight="1">
      <c r="A979" s="150"/>
      <c r="B979" s="20"/>
      <c r="C979" s="20"/>
      <c r="D979" s="154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ht="15.75" customHeight="1">
      <c r="A980" s="150"/>
      <c r="B980" s="20"/>
      <c r="C980" s="20"/>
      <c r="D980" s="154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ht="15.75" customHeight="1">
      <c r="A981" s="150"/>
      <c r="B981" s="20"/>
      <c r="C981" s="20"/>
      <c r="D981" s="154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ht="15.75" customHeight="1">
      <c r="A982" s="150"/>
      <c r="B982" s="20"/>
      <c r="C982" s="20"/>
      <c r="D982" s="154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ht="15.75" customHeight="1">
      <c r="A983" s="150"/>
      <c r="B983" s="20"/>
      <c r="C983" s="20"/>
      <c r="D983" s="154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ht="15.75" customHeight="1">
      <c r="A984" s="150"/>
      <c r="B984" s="20"/>
      <c r="C984" s="20"/>
      <c r="D984" s="154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ht="15.75" customHeight="1">
      <c r="A985" s="150"/>
      <c r="B985" s="20"/>
      <c r="C985" s="20"/>
      <c r="D985" s="154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ht="15.75" customHeight="1">
      <c r="A986" s="150"/>
      <c r="B986" s="20"/>
      <c r="C986" s="20"/>
      <c r="D986" s="154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ht="15.75" customHeight="1">
      <c r="A987" s="150"/>
      <c r="B987" s="20"/>
      <c r="C987" s="20"/>
      <c r="D987" s="154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ht="15.75" customHeight="1">
      <c r="A988" s="150"/>
      <c r="B988" s="20"/>
      <c r="C988" s="20"/>
      <c r="D988" s="154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ht="15.75" customHeight="1">
      <c r="A989" s="150"/>
      <c r="B989" s="20"/>
      <c r="C989" s="20"/>
      <c r="D989" s="154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ht="15.75" customHeight="1">
      <c r="A990" s="150"/>
      <c r="B990" s="20"/>
      <c r="C990" s="20"/>
      <c r="D990" s="154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ht="15.75" customHeight="1">
      <c r="A991" s="150"/>
      <c r="B991" s="20"/>
      <c r="C991" s="20"/>
      <c r="D991" s="154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ht="15.75" customHeight="1">
      <c r="A992" s="150"/>
      <c r="B992" s="20"/>
      <c r="C992" s="20"/>
      <c r="D992" s="154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ht="15.75" customHeight="1">
      <c r="A993" s="150"/>
      <c r="B993" s="20"/>
      <c r="C993" s="20"/>
      <c r="D993" s="154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ht="15.75" customHeight="1">
      <c r="A994" s="150"/>
      <c r="B994" s="20"/>
      <c r="C994" s="20"/>
      <c r="D994" s="154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ht="15.75" customHeight="1">
      <c r="A995" s="150"/>
      <c r="B995" s="20"/>
      <c r="C995" s="20"/>
      <c r="D995" s="154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ht="15.75" customHeight="1">
      <c r="A996" s="150"/>
      <c r="B996" s="20"/>
      <c r="C996" s="20"/>
      <c r="D996" s="154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ht="15.75" customHeight="1">
      <c r="A997" s="150"/>
      <c r="B997" s="20"/>
      <c r="C997" s="20"/>
      <c r="D997" s="154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ht="15.75" customHeight="1">
      <c r="A998" s="150"/>
      <c r="B998" s="20"/>
      <c r="C998" s="20"/>
      <c r="D998" s="154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ht="15.75" customHeight="1">
      <c r="A999" s="150"/>
      <c r="B999" s="20"/>
      <c r="C999" s="20"/>
      <c r="D999" s="154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  <row r="1000" ht="15.75" customHeight="1">
      <c r="A1000" s="150"/>
      <c r="B1000" s="20"/>
      <c r="C1000" s="20"/>
      <c r="D1000" s="154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</row>
  </sheetData>
  <mergeCells count="6">
    <mergeCell ref="F479:G479"/>
    <mergeCell ref="A495:C495"/>
    <mergeCell ref="A505:C505"/>
    <mergeCell ref="A512:C512"/>
    <mergeCell ref="A517:C517"/>
    <mergeCell ref="A520:C520"/>
  </mergeCells>
  <hyperlinks>
    <hyperlink r:id="rId1" ref="E3"/>
    <hyperlink r:id="rId2" ref="E10"/>
    <hyperlink r:id="rId3" ref="E11"/>
    <hyperlink r:id="rId4" ref="E28"/>
    <hyperlink r:id="rId5" ref="F37"/>
    <hyperlink r:id="rId6" ref="E47"/>
    <hyperlink r:id="rId7" ref="E48"/>
    <hyperlink r:id="rId8" ref="F76"/>
    <hyperlink r:id="rId9" ref="F94"/>
    <hyperlink r:id="rId10" ref="E125"/>
    <hyperlink r:id="rId11" ref="E126"/>
    <hyperlink r:id="rId12" ref="F135"/>
    <hyperlink r:id="rId13" ref="F141"/>
    <hyperlink r:id="rId14" ref="F143"/>
    <hyperlink r:id="rId15" ref="E165"/>
    <hyperlink r:id="rId16" ref="E168"/>
    <hyperlink r:id="rId17" ref="E188"/>
    <hyperlink r:id="rId18" ref="E202"/>
    <hyperlink r:id="rId19" ref="F203"/>
    <hyperlink r:id="rId20" ref="E207"/>
    <hyperlink r:id="rId21" ref="F208"/>
    <hyperlink r:id="rId22" ref="E218"/>
    <hyperlink r:id="rId23" ref="E225"/>
    <hyperlink r:id="rId24" ref="F231"/>
    <hyperlink r:id="rId25" ref="F250"/>
    <hyperlink r:id="rId26" ref="F253"/>
    <hyperlink r:id="rId27" ref="E269"/>
    <hyperlink r:id="rId28" ref="F282"/>
    <hyperlink r:id="rId29" ref="F291"/>
    <hyperlink r:id="rId30" ref="E293"/>
    <hyperlink r:id="rId31" ref="F316"/>
    <hyperlink r:id="rId32" ref="E318"/>
    <hyperlink r:id="rId33" ref="F328"/>
    <hyperlink r:id="rId34" ref="F331"/>
    <hyperlink r:id="rId35" ref="E354"/>
    <hyperlink r:id="rId36" ref="F358"/>
    <hyperlink r:id="rId37" ref="E366"/>
    <hyperlink r:id="rId38" ref="E372"/>
    <hyperlink r:id="rId39" ref="E382"/>
    <hyperlink r:id="rId40" ref="F396"/>
    <hyperlink r:id="rId41" ref="E398"/>
    <hyperlink r:id="rId42" ref="E407"/>
    <hyperlink r:id="rId43" ref="E408"/>
    <hyperlink r:id="rId44" ref="F419"/>
    <hyperlink r:id="rId45" ref="E426"/>
    <hyperlink r:id="rId46" ref="E436"/>
    <hyperlink r:id="rId47" ref="E457"/>
    <hyperlink r:id="rId48" ref="F479"/>
    <hyperlink r:id="rId49" ref="E483"/>
    <hyperlink r:id="rId50" ref="E486"/>
    <hyperlink r:id="rId51" ref="E510"/>
    <hyperlink r:id="rId52" ref="F521"/>
    <hyperlink r:id="rId53" ref="F522"/>
    <hyperlink r:id="rId54" ref="F523"/>
    <hyperlink r:id="rId55" ref="E524"/>
    <hyperlink r:id="rId56" ref="E526"/>
    <hyperlink r:id="rId57" ref="E537"/>
    <hyperlink r:id="rId58" ref="F548"/>
    <hyperlink r:id="rId59" ref="F549"/>
  </hyperlinks>
  <printOptions/>
  <pageMargins bottom="0.75" footer="0.0" header="0.0" left="0.7" right="0.7" top="0.75"/>
  <pageSetup orientation="landscape"/>
  <headerFooter>
    <oddHeader>&amp;CPHILIPPINE ASSOCIATION OF PROFESSIONAL REGULATORY BOARD MEMBERS, INC LIFE MEMBER as of December , 2012- February 24,2017</oddHeader>
  </headerFooter>
  <drawing r:id="rId60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24.5"/>
    <col customWidth="1" min="2" max="2" width="33.5"/>
    <col customWidth="1" min="3" max="22" width="14.38"/>
  </cols>
  <sheetData>
    <row r="1" ht="30.75" customHeight="1">
      <c r="A1" s="155" t="s">
        <v>93</v>
      </c>
      <c r="B1" s="156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ht="15.75" customHeight="1">
      <c r="A2" s="157" t="s">
        <v>94</v>
      </c>
      <c r="B2" s="157" t="s">
        <v>95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ht="15.75" customHeight="1">
      <c r="A3" s="158" t="s">
        <v>100</v>
      </c>
      <c r="B3" s="158" t="s">
        <v>101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ht="15.0" customHeight="1">
      <c r="A4" s="158" t="s">
        <v>106</v>
      </c>
      <c r="B4" s="158" t="s">
        <v>107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ht="15.0" customHeight="1">
      <c r="A5" s="158" t="s">
        <v>108</v>
      </c>
      <c r="B5" s="158" t="s">
        <v>109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ht="15.0" customHeight="1">
      <c r="A6" s="158" t="s">
        <v>110</v>
      </c>
      <c r="B6" s="158" t="s">
        <v>111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5.0" customHeight="1">
      <c r="A7" s="158" t="s">
        <v>112</v>
      </c>
      <c r="B7" s="158" t="s">
        <v>113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ht="15.0" customHeight="1">
      <c r="A8" s="158" t="s">
        <v>114</v>
      </c>
      <c r="B8" s="158" t="s">
        <v>115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ht="15.0" customHeight="1">
      <c r="A9" s="158" t="s">
        <v>117</v>
      </c>
      <c r="B9" s="158" t="s">
        <v>118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ht="15.0" customHeight="1">
      <c r="A10" s="158" t="s">
        <v>120</v>
      </c>
      <c r="B10" s="158" t="s">
        <v>121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ht="15.0" customHeight="1">
      <c r="A11" s="158" t="s">
        <v>124</v>
      </c>
      <c r="B11" s="158" t="s">
        <v>101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ht="15.0" customHeight="1">
      <c r="A12" s="158" t="s">
        <v>127</v>
      </c>
      <c r="B12" s="158" t="s">
        <v>113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ht="15.0" customHeight="1">
      <c r="A13" s="158" t="s">
        <v>128</v>
      </c>
      <c r="B13" s="158" t="s">
        <v>118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ht="15.0" customHeight="1">
      <c r="A14" s="158" t="s">
        <v>129</v>
      </c>
      <c r="B14" s="158" t="s">
        <v>111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ht="15.0" customHeight="1">
      <c r="A15" s="158" t="s">
        <v>130</v>
      </c>
      <c r="B15" s="158" t="s">
        <v>113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ht="15.0" customHeight="1">
      <c r="A16" s="158" t="s">
        <v>131</v>
      </c>
      <c r="B16" s="158" t="s">
        <v>132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ht="15.0" customHeight="1">
      <c r="A17" s="158" t="s">
        <v>135</v>
      </c>
      <c r="B17" s="158" t="s">
        <v>121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ht="15.0" customHeight="1">
      <c r="A18" s="158" t="s">
        <v>136</v>
      </c>
      <c r="B18" s="158" t="s">
        <v>121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ht="15.0" customHeight="1">
      <c r="A19" s="158" t="s">
        <v>138</v>
      </c>
      <c r="B19" s="158" t="s">
        <v>104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ht="15.0" customHeight="1">
      <c r="A20" s="158" t="s">
        <v>139</v>
      </c>
      <c r="B20" s="158" t="s">
        <v>140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ht="15.0" customHeight="1">
      <c r="A21" s="158" t="s">
        <v>142</v>
      </c>
      <c r="B21" s="158" t="s">
        <v>143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ht="15.0" customHeight="1">
      <c r="A22" s="158" t="s">
        <v>144</v>
      </c>
      <c r="B22" s="158" t="s">
        <v>145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ht="15.0" customHeight="1">
      <c r="A23" s="158" t="s">
        <v>146</v>
      </c>
      <c r="B23" s="158" t="s">
        <v>147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ht="15.0" customHeight="1">
      <c r="A24" s="158" t="s">
        <v>148</v>
      </c>
      <c r="B24" s="158" t="s">
        <v>149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ht="15.0" customHeight="1">
      <c r="A25" s="158" t="s">
        <v>150</v>
      </c>
      <c r="B25" s="158" t="s">
        <v>118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ht="15.0" customHeight="1">
      <c r="A26" s="158" t="s">
        <v>151</v>
      </c>
      <c r="B26" s="158" t="s">
        <v>104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ht="15.0" customHeight="1">
      <c r="A27" s="158" t="s">
        <v>152</v>
      </c>
      <c r="B27" s="158" t="s">
        <v>153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ht="15.0" customHeight="1">
      <c r="A28" s="158" t="s">
        <v>155</v>
      </c>
      <c r="B28" s="158" t="s">
        <v>111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ht="15.0" customHeight="1">
      <c r="A29" s="158" t="s">
        <v>157</v>
      </c>
      <c r="B29" s="158" t="s">
        <v>109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ht="15.0" customHeight="1">
      <c r="A30" s="158" t="s">
        <v>158</v>
      </c>
      <c r="B30" s="158" t="s">
        <v>113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ht="15.0" customHeight="1">
      <c r="A31" s="158" t="s">
        <v>159</v>
      </c>
      <c r="B31" s="158" t="s">
        <v>160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ht="15.0" customHeight="1">
      <c r="A32" s="158" t="s">
        <v>161</v>
      </c>
      <c r="B32" s="158" t="s">
        <v>147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ht="15.0" customHeight="1">
      <c r="A33" s="158" t="s">
        <v>162</v>
      </c>
      <c r="B33" s="158" t="s">
        <v>163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ht="15.0" customHeight="1">
      <c r="A34" s="158" t="s">
        <v>164</v>
      </c>
      <c r="B34" s="158" t="s">
        <v>165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ht="15.0" customHeight="1">
      <c r="A35" s="158" t="s">
        <v>166</v>
      </c>
      <c r="B35" s="158" t="s">
        <v>111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ht="15.0" customHeight="1">
      <c r="A36" s="158" t="s">
        <v>167</v>
      </c>
      <c r="B36" s="158" t="s">
        <v>168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ht="15.0" customHeight="1">
      <c r="A37" s="158" t="s">
        <v>170</v>
      </c>
      <c r="B37" s="158" t="s">
        <v>149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ht="15.0" customHeight="1">
      <c r="A38" s="158" t="s">
        <v>171</v>
      </c>
      <c r="B38" s="158" t="s">
        <v>172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ht="15.0" customHeight="1">
      <c r="A39" s="158" t="s">
        <v>173</v>
      </c>
      <c r="B39" s="158" t="s">
        <v>172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ht="15.0" customHeight="1">
      <c r="A40" s="158" t="s">
        <v>174</v>
      </c>
      <c r="B40" s="158" t="s">
        <v>118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ht="15.0" customHeight="1">
      <c r="A41" s="158" t="s">
        <v>177</v>
      </c>
      <c r="B41" s="158" t="s">
        <v>115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ht="15.0" customHeight="1">
      <c r="A42" s="158" t="s">
        <v>178</v>
      </c>
      <c r="B42" s="158" t="s">
        <v>104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ht="15.0" customHeight="1">
      <c r="A43" s="158" t="s">
        <v>181</v>
      </c>
      <c r="B43" s="158" t="s">
        <v>118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ht="15.0" customHeight="1">
      <c r="A44" s="158" t="s">
        <v>183</v>
      </c>
      <c r="B44" s="158" t="s">
        <v>101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ht="15.0" customHeight="1">
      <c r="A45" s="158" t="s">
        <v>184</v>
      </c>
      <c r="B45" s="158" t="s">
        <v>104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ht="15.0" customHeight="1">
      <c r="A46" s="158" t="s">
        <v>186</v>
      </c>
      <c r="B46" s="158" t="s">
        <v>104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ht="15.0" customHeight="1">
      <c r="A47" s="158" t="s">
        <v>189</v>
      </c>
      <c r="B47" s="158" t="s">
        <v>190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ht="15.0" customHeight="1">
      <c r="A48" s="158" t="s">
        <v>191</v>
      </c>
      <c r="B48" s="158" t="s">
        <v>104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ht="15.0" customHeight="1">
      <c r="A49" s="158" t="s">
        <v>192</v>
      </c>
      <c r="B49" s="158" t="s">
        <v>118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ht="15.0" customHeight="1">
      <c r="A50" s="158" t="s">
        <v>194</v>
      </c>
      <c r="B50" s="158" t="s">
        <v>147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ht="15.0" customHeight="1">
      <c r="A51" s="158" t="s">
        <v>195</v>
      </c>
      <c r="B51" s="158" t="s">
        <v>109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ht="15.0" customHeight="1">
      <c r="A52" s="158" t="s">
        <v>196</v>
      </c>
      <c r="B52" s="158" t="s">
        <v>197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ht="15.0" customHeight="1">
      <c r="A53" s="158" t="s">
        <v>198</v>
      </c>
      <c r="B53" s="158" t="s">
        <v>140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ht="15.0" customHeight="1">
      <c r="A54" s="158" t="s">
        <v>199</v>
      </c>
      <c r="B54" s="158" t="s">
        <v>200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ht="15.0" customHeight="1">
      <c r="A55" s="158" t="s">
        <v>203</v>
      </c>
      <c r="B55" s="158" t="s">
        <v>165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ht="15.0" customHeight="1">
      <c r="A56" s="158" t="s">
        <v>204</v>
      </c>
      <c r="B56" s="158" t="s">
        <v>205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ht="15.0" customHeight="1">
      <c r="A57" s="158" t="s">
        <v>206</v>
      </c>
      <c r="B57" s="158" t="s">
        <v>207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ht="15.0" customHeight="1">
      <c r="A58" s="158" t="s">
        <v>208</v>
      </c>
      <c r="B58" s="158" t="s">
        <v>111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ht="15.0" customHeight="1">
      <c r="A59" s="158" t="s">
        <v>209</v>
      </c>
      <c r="B59" s="158" t="s">
        <v>107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ht="15.0" customHeight="1">
      <c r="A60" s="158" t="s">
        <v>210</v>
      </c>
      <c r="B60" s="158" t="s">
        <v>107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ht="15.0" customHeight="1">
      <c r="A61" s="158" t="s">
        <v>211</v>
      </c>
      <c r="B61" s="158" t="s">
        <v>113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ht="15.0" customHeight="1">
      <c r="A62" s="158" t="s">
        <v>212</v>
      </c>
      <c r="B62" s="158" t="s">
        <v>118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ht="15.0" customHeight="1">
      <c r="A63" s="158" t="s">
        <v>213</v>
      </c>
      <c r="B63" s="158" t="s">
        <v>214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ht="15.0" customHeight="1">
      <c r="A64" s="158" t="s">
        <v>215</v>
      </c>
      <c r="B64" s="158" t="s">
        <v>165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ht="15.0" customHeight="1">
      <c r="A65" s="158" t="s">
        <v>216</v>
      </c>
      <c r="B65" s="158" t="s">
        <v>207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ht="15.0" customHeight="1">
      <c r="A66" s="158" t="s">
        <v>217</v>
      </c>
      <c r="B66" s="158" t="s">
        <v>218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ht="15.0" customHeight="1">
      <c r="A67" s="158" t="s">
        <v>220</v>
      </c>
      <c r="B67" s="158" t="s">
        <v>218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ht="15.0" customHeight="1">
      <c r="A68" s="158" t="s">
        <v>221</v>
      </c>
      <c r="B68" s="158" t="s">
        <v>222</v>
      </c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ht="15.0" customHeight="1">
      <c r="A69" s="158" t="s">
        <v>224</v>
      </c>
      <c r="B69" s="158" t="s">
        <v>218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ht="15.0" customHeight="1">
      <c r="A70" s="158" t="s">
        <v>225</v>
      </c>
      <c r="B70" s="158" t="s">
        <v>218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ht="15.0" customHeight="1">
      <c r="A71" s="158" t="s">
        <v>226</v>
      </c>
      <c r="B71" s="158" t="s">
        <v>227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ht="15.0" customHeight="1">
      <c r="A72" s="158" t="s">
        <v>228</v>
      </c>
      <c r="B72" s="158" t="s">
        <v>143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ht="15.0" customHeight="1">
      <c r="A73" s="158" t="s">
        <v>229</v>
      </c>
      <c r="B73" s="158" t="s">
        <v>205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ht="15.0" customHeight="1">
      <c r="A74" s="158" t="s">
        <v>231</v>
      </c>
      <c r="B74" s="158" t="s">
        <v>205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ht="15.0" customHeight="1">
      <c r="A75" s="158" t="s">
        <v>232</v>
      </c>
      <c r="B75" s="158" t="s">
        <v>233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ht="15.0" customHeight="1">
      <c r="A76" s="158" t="s">
        <v>234</v>
      </c>
      <c r="B76" s="158" t="s">
        <v>163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ht="15.0" customHeight="1">
      <c r="A77" s="158" t="s">
        <v>235</v>
      </c>
      <c r="B77" s="158" t="s">
        <v>111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ht="15.0" customHeight="1">
      <c r="A78" s="158" t="s">
        <v>236</v>
      </c>
      <c r="B78" s="158" t="s">
        <v>113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ht="15.0" customHeight="1">
      <c r="A79" s="158" t="s">
        <v>237</v>
      </c>
      <c r="B79" s="158" t="s">
        <v>118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ht="15.0" customHeight="1">
      <c r="A80" s="158" t="s">
        <v>238</v>
      </c>
      <c r="B80" s="158" t="s">
        <v>113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ht="15.0" customHeight="1">
      <c r="A81" s="158" t="s">
        <v>239</v>
      </c>
      <c r="B81" s="158" t="s">
        <v>240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ht="15.0" customHeight="1">
      <c r="A82" s="158" t="s">
        <v>241</v>
      </c>
      <c r="B82" s="158" t="s">
        <v>104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ht="15.0" customHeight="1">
      <c r="A83" s="158" t="s">
        <v>242</v>
      </c>
      <c r="B83" s="158" t="s">
        <v>207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ht="15.0" customHeight="1">
      <c r="A84" s="158" t="s">
        <v>243</v>
      </c>
      <c r="B84" s="158" t="s">
        <v>244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ht="15.0" customHeight="1">
      <c r="A85" s="158" t="s">
        <v>246</v>
      </c>
      <c r="B85" s="158" t="s">
        <v>247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ht="15.0" customHeight="1">
      <c r="A86" s="158" t="s">
        <v>248</v>
      </c>
      <c r="B86" s="158" t="s">
        <v>147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ht="15.0" customHeight="1">
      <c r="A87" s="158" t="s">
        <v>250</v>
      </c>
      <c r="B87" s="158" t="s">
        <v>165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ht="15.0" customHeight="1">
      <c r="A88" s="158" t="s">
        <v>251</v>
      </c>
      <c r="B88" s="158" t="s">
        <v>252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ht="15.0" customHeight="1">
      <c r="A89" s="158" t="s">
        <v>253</v>
      </c>
      <c r="B89" s="158" t="s">
        <v>149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ht="15.0" customHeight="1">
      <c r="A90" s="158" t="s">
        <v>256</v>
      </c>
      <c r="B90" s="158" t="s">
        <v>168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ht="15.0" customHeight="1">
      <c r="A91" s="158" t="s">
        <v>258</v>
      </c>
      <c r="B91" s="158" t="s">
        <v>143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ht="15.0" customHeight="1">
      <c r="A92" s="158" t="s">
        <v>259</v>
      </c>
      <c r="B92" s="158" t="s">
        <v>113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ht="15.0" customHeight="1">
      <c r="A93" s="158" t="s">
        <v>260</v>
      </c>
      <c r="B93" s="158" t="s">
        <v>227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ht="15.0" customHeight="1">
      <c r="A94" s="158" t="s">
        <v>261</v>
      </c>
      <c r="B94" s="158" t="s">
        <v>107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ht="15.0" customHeight="1">
      <c r="A95" s="158" t="s">
        <v>262</v>
      </c>
      <c r="B95" s="158" t="s">
        <v>140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ht="15.0" customHeight="1">
      <c r="A96" s="158" t="s">
        <v>263</v>
      </c>
      <c r="B96" s="158" t="s">
        <v>153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ht="15.0" customHeight="1">
      <c r="A97" s="158" t="s">
        <v>264</v>
      </c>
      <c r="B97" s="158" t="s">
        <v>165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ht="15.0" customHeight="1">
      <c r="A98" s="158" t="s">
        <v>265</v>
      </c>
      <c r="B98" s="158" t="s">
        <v>266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ht="15.0" customHeight="1">
      <c r="A99" s="158" t="s">
        <v>267</v>
      </c>
      <c r="B99" s="158" t="s">
        <v>190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ht="15.0" customHeight="1">
      <c r="A100" s="158" t="s">
        <v>268</v>
      </c>
      <c r="B100" s="158" t="s">
        <v>113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ht="15.0" customHeight="1">
      <c r="A101" s="158" t="s">
        <v>269</v>
      </c>
      <c r="B101" s="158" t="s">
        <v>163</v>
      </c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ht="15.0" customHeight="1">
      <c r="A102" s="158" t="s">
        <v>271</v>
      </c>
      <c r="B102" s="158" t="s">
        <v>272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ht="15.0" customHeight="1">
      <c r="A103" s="158" t="s">
        <v>273</v>
      </c>
      <c r="B103" s="158" t="s">
        <v>113</v>
      </c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ht="15.0" customHeight="1">
      <c r="A104" s="158" t="s">
        <v>274</v>
      </c>
      <c r="B104" s="158" t="s">
        <v>240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ht="15.0" customHeight="1">
      <c r="A105" s="158" t="s">
        <v>275</v>
      </c>
      <c r="B105" s="158" t="s">
        <v>276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ht="15.0" customHeight="1">
      <c r="A106" s="158" t="s">
        <v>277</v>
      </c>
      <c r="B106" s="158" t="s">
        <v>233</v>
      </c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ht="15.0" customHeight="1">
      <c r="A107" s="158" t="s">
        <v>279</v>
      </c>
      <c r="B107" s="158" t="s">
        <v>104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ht="15.0" customHeight="1">
      <c r="A108" s="158" t="s">
        <v>280</v>
      </c>
      <c r="B108" s="158" t="s">
        <v>147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ht="15.0" customHeight="1">
      <c r="A109" s="158" t="s">
        <v>283</v>
      </c>
      <c r="B109" s="158" t="s">
        <v>227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ht="15.0" customHeight="1">
      <c r="A110" s="158" t="s">
        <v>284</v>
      </c>
      <c r="B110" s="158" t="s">
        <v>118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ht="15.0" customHeight="1">
      <c r="A111" s="158" t="s">
        <v>285</v>
      </c>
      <c r="B111" s="158" t="s">
        <v>286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ht="15.0" customHeight="1">
      <c r="A112" s="158" t="s">
        <v>290</v>
      </c>
      <c r="B112" s="158" t="s">
        <v>111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ht="15.0" customHeight="1">
      <c r="A113" s="158" t="s">
        <v>291</v>
      </c>
      <c r="B113" s="158" t="s">
        <v>143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ht="15.0" customHeight="1">
      <c r="A114" s="158" t="s">
        <v>292</v>
      </c>
      <c r="B114" s="158" t="s">
        <v>227</v>
      </c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ht="15.0" customHeight="1">
      <c r="A115" s="158" t="s">
        <v>293</v>
      </c>
      <c r="B115" s="158" t="s">
        <v>118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ht="15.0" customHeight="1">
      <c r="A116" s="158" t="s">
        <v>294</v>
      </c>
      <c r="B116" s="158" t="s">
        <v>207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ht="15.0" customHeight="1">
      <c r="A117" s="158" t="s">
        <v>295</v>
      </c>
      <c r="B117" s="158" t="s">
        <v>296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ht="15.0" customHeight="1">
      <c r="A118" s="158" t="s">
        <v>297</v>
      </c>
      <c r="B118" s="158" t="s">
        <v>298</v>
      </c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ht="15.0" customHeight="1">
      <c r="A119" s="158" t="s">
        <v>299</v>
      </c>
      <c r="B119" s="158" t="s">
        <v>300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ht="15.0" customHeight="1">
      <c r="A120" s="158" t="s">
        <v>301</v>
      </c>
      <c r="B120" s="158" t="s">
        <v>107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ht="15.0" customHeight="1">
      <c r="A121" s="158" t="s">
        <v>303</v>
      </c>
      <c r="B121" s="158" t="s">
        <v>197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ht="15.0" customHeight="1">
      <c r="A122" s="158" t="s">
        <v>306</v>
      </c>
      <c r="B122" s="158" t="s">
        <v>296</v>
      </c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ht="15.0" customHeight="1">
      <c r="A123" s="158" t="s">
        <v>307</v>
      </c>
      <c r="B123" s="158" t="s">
        <v>296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ht="15.0" customHeight="1">
      <c r="A124" s="158" t="s">
        <v>308</v>
      </c>
      <c r="B124" s="158" t="s">
        <v>205</v>
      </c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ht="15.0" customHeight="1">
      <c r="A125" s="158" t="s">
        <v>309</v>
      </c>
      <c r="B125" s="158" t="s">
        <v>143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ht="15.0" customHeight="1">
      <c r="A126" s="158" t="s">
        <v>312</v>
      </c>
      <c r="B126" s="158" t="s">
        <v>205</v>
      </c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ht="15.0" customHeight="1">
      <c r="A127" s="158" t="s">
        <v>313</v>
      </c>
      <c r="B127" s="158" t="s">
        <v>118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ht="15.0" customHeight="1">
      <c r="A128" s="158" t="s">
        <v>315</v>
      </c>
      <c r="B128" s="158" t="s">
        <v>190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ht="15.0" customHeight="1">
      <c r="A129" s="158" t="s">
        <v>316</v>
      </c>
      <c r="B129" s="158" t="s">
        <v>118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ht="15.0" customHeight="1">
      <c r="A130" s="158" t="s">
        <v>317</v>
      </c>
      <c r="B130" s="158" t="s">
        <v>318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ht="15.0" customHeight="1">
      <c r="A131" s="158" t="s">
        <v>321</v>
      </c>
      <c r="B131" s="158" t="s">
        <v>109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ht="15.0" customHeight="1">
      <c r="A132" s="158" t="s">
        <v>322</v>
      </c>
      <c r="B132" s="158" t="s">
        <v>197</v>
      </c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ht="15.0" customHeight="1">
      <c r="A133" s="158" t="s">
        <v>323</v>
      </c>
      <c r="B133" s="158" t="s">
        <v>252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ht="15.0" customHeight="1">
      <c r="A134" s="158" t="s">
        <v>324</v>
      </c>
      <c r="B134" s="158" t="s">
        <v>190</v>
      </c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ht="15.0" customHeight="1">
      <c r="A135" s="158" t="s">
        <v>325</v>
      </c>
      <c r="B135" s="158" t="s">
        <v>143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ht="15.0" customHeight="1">
      <c r="A136" s="158" t="s">
        <v>327</v>
      </c>
      <c r="B136" s="158" t="s">
        <v>207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ht="15.0" customHeight="1">
      <c r="A137" s="158" t="s">
        <v>328</v>
      </c>
      <c r="B137" s="158" t="s">
        <v>300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ht="15.0" customHeight="1">
      <c r="A138" s="158" t="s">
        <v>330</v>
      </c>
      <c r="B138" s="158" t="s">
        <v>205</v>
      </c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ht="15.0" customHeight="1">
      <c r="A139" s="158" t="s">
        <v>331</v>
      </c>
      <c r="B139" s="158" t="s">
        <v>165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ht="15.0" customHeight="1">
      <c r="A140" s="158" t="s">
        <v>332</v>
      </c>
      <c r="B140" s="158" t="s">
        <v>244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ht="15.0" customHeight="1">
      <c r="A141" s="158" t="s">
        <v>333</v>
      </c>
      <c r="B141" s="158" t="s">
        <v>207</v>
      </c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ht="15.0" customHeight="1">
      <c r="A142" s="158" t="s">
        <v>334</v>
      </c>
      <c r="B142" s="158" t="s">
        <v>143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ht="15.0" customHeight="1">
      <c r="A143" s="158" t="s">
        <v>335</v>
      </c>
      <c r="B143" s="158" t="s">
        <v>104</v>
      </c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ht="15.0" customHeight="1">
      <c r="A144" s="158" t="s">
        <v>336</v>
      </c>
      <c r="B144" s="158" t="s">
        <v>233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ht="15.0" customHeight="1">
      <c r="A145" s="158" t="s">
        <v>337</v>
      </c>
      <c r="B145" s="158" t="s">
        <v>205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ht="15.0" customHeight="1">
      <c r="A146" s="158" t="s">
        <v>338</v>
      </c>
      <c r="B146" s="158" t="s">
        <v>104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ht="15.0" customHeight="1">
      <c r="A147" s="158" t="s">
        <v>339</v>
      </c>
      <c r="B147" s="158" t="s">
        <v>227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ht="15.0" customHeight="1">
      <c r="A148" s="158" t="s">
        <v>340</v>
      </c>
      <c r="B148" s="158" t="s">
        <v>111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ht="15.0" customHeight="1">
      <c r="A149" s="158" t="s">
        <v>341</v>
      </c>
      <c r="B149" s="158" t="s">
        <v>153</v>
      </c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ht="15.0" customHeight="1">
      <c r="A150" s="158" t="s">
        <v>342</v>
      </c>
      <c r="B150" s="158" t="s">
        <v>111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ht="15.0" customHeight="1">
      <c r="A151" s="158" t="s">
        <v>343</v>
      </c>
      <c r="B151" s="158" t="s">
        <v>205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ht="15.0" customHeight="1">
      <c r="A152" s="158" t="s">
        <v>344</v>
      </c>
      <c r="B152" s="158" t="s">
        <v>118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ht="15.0" customHeight="1">
      <c r="A153" s="158" t="s">
        <v>345</v>
      </c>
      <c r="B153" s="158" t="s">
        <v>227</v>
      </c>
      <c r="C153" s="20"/>
      <c r="D153" s="69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ht="15.0" customHeight="1">
      <c r="A154" s="158" t="s">
        <v>346</v>
      </c>
      <c r="B154" s="158" t="s">
        <v>109</v>
      </c>
      <c r="C154" s="20"/>
      <c r="D154" s="7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ht="15.0" customHeight="1">
      <c r="A155" s="158" t="s">
        <v>347</v>
      </c>
      <c r="B155" s="158" t="s">
        <v>118</v>
      </c>
      <c r="C155" s="20"/>
      <c r="D155" s="7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ht="15.0" customHeight="1">
      <c r="A156" s="158" t="s">
        <v>348</v>
      </c>
      <c r="B156" s="158" t="s">
        <v>296</v>
      </c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 ht="15.0" customHeight="1">
      <c r="A157" s="158" t="s">
        <v>349</v>
      </c>
      <c r="B157" s="158" t="s">
        <v>165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ht="15.0" customHeight="1">
      <c r="A158" s="158" t="s">
        <v>350</v>
      </c>
      <c r="B158" s="158" t="s">
        <v>113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 ht="15.0" customHeight="1">
      <c r="A159" s="158" t="s">
        <v>351</v>
      </c>
      <c r="B159" s="158" t="s">
        <v>252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ht="15.0" customHeight="1">
      <c r="A160" s="158" t="s">
        <v>353</v>
      </c>
      <c r="B160" s="158" t="s">
        <v>118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 ht="15.0" customHeight="1">
      <c r="A161" s="158" t="s">
        <v>355</v>
      </c>
      <c r="B161" s="158" t="s">
        <v>218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ht="15.0" customHeight="1">
      <c r="A162" s="158" t="s">
        <v>358</v>
      </c>
      <c r="B162" s="158" t="s">
        <v>252</v>
      </c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 ht="15.0" customHeight="1">
      <c r="A163" s="158" t="s">
        <v>360</v>
      </c>
      <c r="B163" s="158" t="s">
        <v>113</v>
      </c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 ht="15.0" customHeight="1">
      <c r="A164" s="158" t="s">
        <v>361</v>
      </c>
      <c r="B164" s="158" t="s">
        <v>168</v>
      </c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</row>
    <row r="165" ht="15.0" customHeight="1">
      <c r="A165" s="158" t="s">
        <v>362</v>
      </c>
      <c r="B165" s="158" t="s">
        <v>218</v>
      </c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 ht="15.0" customHeight="1">
      <c r="A166" s="158" t="s">
        <v>365</v>
      </c>
      <c r="B166" s="158" t="s">
        <v>145</v>
      </c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</row>
    <row r="167" ht="15.0" customHeight="1">
      <c r="A167" s="158" t="s">
        <v>366</v>
      </c>
      <c r="B167" s="158" t="s">
        <v>286</v>
      </c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 ht="15.0" customHeight="1">
      <c r="A168" s="158" t="s">
        <v>367</v>
      </c>
      <c r="B168" s="158" t="s">
        <v>296</v>
      </c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</row>
    <row r="169" ht="15.0" customHeight="1">
      <c r="A169" s="158" t="s">
        <v>368</v>
      </c>
      <c r="B169" s="158" t="s">
        <v>104</v>
      </c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 ht="15.0" customHeight="1">
      <c r="A170" s="158" t="s">
        <v>369</v>
      </c>
      <c r="B170" s="158" t="s">
        <v>104</v>
      </c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</row>
    <row r="171" ht="15.0" customHeight="1">
      <c r="A171" s="158" t="s">
        <v>370</v>
      </c>
      <c r="B171" s="158" t="s">
        <v>240</v>
      </c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 ht="15.0" customHeight="1">
      <c r="A172" s="158" t="s">
        <v>372</v>
      </c>
      <c r="B172" s="158" t="s">
        <v>296</v>
      </c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</row>
    <row r="173" ht="15.0" customHeight="1">
      <c r="A173" s="158" t="s">
        <v>373</v>
      </c>
      <c r="B173" s="158" t="s">
        <v>118</v>
      </c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 ht="15.0" customHeight="1">
      <c r="A174" s="158" t="s">
        <v>374</v>
      </c>
      <c r="B174" s="158" t="s">
        <v>104</v>
      </c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</row>
    <row r="175" ht="15.0" customHeight="1">
      <c r="A175" s="158" t="s">
        <v>377</v>
      </c>
      <c r="B175" s="158" t="s">
        <v>113</v>
      </c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 ht="15.0" customHeight="1">
      <c r="A176" s="158" t="s">
        <v>378</v>
      </c>
      <c r="B176" s="158" t="s">
        <v>252</v>
      </c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</row>
    <row r="177" ht="15.0" customHeight="1">
      <c r="A177" s="158" t="s">
        <v>379</v>
      </c>
      <c r="B177" s="158" t="s">
        <v>113</v>
      </c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 ht="15.0" customHeight="1">
      <c r="A178" s="158" t="s">
        <v>380</v>
      </c>
      <c r="B178" s="158" t="s">
        <v>247</v>
      </c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 ht="15.0" customHeight="1">
      <c r="A179" s="158" t="s">
        <v>381</v>
      </c>
      <c r="B179" s="158" t="s">
        <v>109</v>
      </c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 ht="15.0" customHeight="1">
      <c r="A180" s="158" t="s">
        <v>382</v>
      </c>
      <c r="B180" s="158" t="s">
        <v>160</v>
      </c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</row>
    <row r="181" ht="15.0" customHeight="1">
      <c r="A181" s="158" t="s">
        <v>385</v>
      </c>
      <c r="B181" s="158" t="s">
        <v>115</v>
      </c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ht="15.0" customHeight="1">
      <c r="A182" s="158" t="s">
        <v>387</v>
      </c>
      <c r="B182" s="158" t="s">
        <v>205</v>
      </c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</row>
    <row r="183" ht="15.0" customHeight="1">
      <c r="A183" s="158" t="s">
        <v>389</v>
      </c>
      <c r="B183" s="158" t="s">
        <v>247</v>
      </c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ht="15.0" customHeight="1">
      <c r="A184" s="158" t="s">
        <v>390</v>
      </c>
      <c r="B184" s="158" t="s">
        <v>118</v>
      </c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ht="15.0" customHeight="1">
      <c r="A185" s="158" t="s">
        <v>391</v>
      </c>
      <c r="B185" s="158" t="s">
        <v>113</v>
      </c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ht="15.0" customHeight="1">
      <c r="A186" s="158" t="s">
        <v>392</v>
      </c>
      <c r="B186" s="158" t="s">
        <v>149</v>
      </c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ht="15.0" customHeight="1">
      <c r="A187" s="158" t="s">
        <v>393</v>
      </c>
      <c r="B187" s="158" t="s">
        <v>109</v>
      </c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ht="15.0" customHeight="1">
      <c r="A188" s="158" t="s">
        <v>396</v>
      </c>
      <c r="B188" s="158" t="s">
        <v>140</v>
      </c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ht="15.0" customHeight="1">
      <c r="A189" s="158" t="s">
        <v>397</v>
      </c>
      <c r="B189" s="158" t="s">
        <v>172</v>
      </c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ht="15.0" customHeight="1">
      <c r="A190" s="158" t="s">
        <v>398</v>
      </c>
      <c r="B190" s="158" t="s">
        <v>118</v>
      </c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ht="15.0" customHeight="1">
      <c r="A191" s="158" t="s">
        <v>399</v>
      </c>
      <c r="B191" s="158" t="s">
        <v>107</v>
      </c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ht="15.0" customHeight="1">
      <c r="A192" s="158" t="s">
        <v>401</v>
      </c>
      <c r="B192" s="158" t="s">
        <v>140</v>
      </c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ht="15.0" customHeight="1">
      <c r="A193" s="158" t="s">
        <v>403</v>
      </c>
      <c r="B193" s="158" t="s">
        <v>143</v>
      </c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 ht="15.0" customHeight="1">
      <c r="A194" s="158" t="s">
        <v>404</v>
      </c>
      <c r="B194" s="158" t="s">
        <v>104</v>
      </c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</row>
    <row r="195" ht="15.0" customHeight="1">
      <c r="A195" s="158" t="s">
        <v>406</v>
      </c>
      <c r="B195" s="158" t="s">
        <v>286</v>
      </c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 ht="15.0" customHeight="1">
      <c r="A196" s="158" t="s">
        <v>408</v>
      </c>
      <c r="B196" s="158" t="s">
        <v>160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</row>
    <row r="197" ht="15.0" customHeight="1">
      <c r="A197" s="158" t="s">
        <v>410</v>
      </c>
      <c r="B197" s="158" t="s">
        <v>147</v>
      </c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 ht="15.0" customHeight="1">
      <c r="A198" s="158" t="s">
        <v>412</v>
      </c>
      <c r="B198" s="158" t="s">
        <v>104</v>
      </c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</row>
    <row r="199" ht="15.0" customHeight="1">
      <c r="A199" s="158" t="s">
        <v>413</v>
      </c>
      <c r="B199" s="158" t="s">
        <v>111</v>
      </c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 ht="15.0" customHeight="1">
      <c r="A200" s="158" t="s">
        <v>415</v>
      </c>
      <c r="B200" s="158" t="s">
        <v>145</v>
      </c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</row>
    <row r="201" ht="15.0" customHeight="1">
      <c r="A201" s="158" t="s">
        <v>417</v>
      </c>
      <c r="B201" s="158" t="s">
        <v>296</v>
      </c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 ht="15.0" customHeight="1">
      <c r="A202" s="158" t="s">
        <v>418</v>
      </c>
      <c r="B202" s="158" t="s">
        <v>197</v>
      </c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</row>
    <row r="203" ht="15.0" customHeight="1">
      <c r="A203" s="158" t="s">
        <v>419</v>
      </c>
      <c r="B203" s="158" t="s">
        <v>111</v>
      </c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 ht="15.0" customHeight="1">
      <c r="A204" s="158" t="s">
        <v>420</v>
      </c>
      <c r="B204" s="158" t="s">
        <v>149</v>
      </c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</row>
    <row r="205" ht="15.0" customHeight="1">
      <c r="A205" s="158" t="s">
        <v>421</v>
      </c>
      <c r="B205" s="158" t="s">
        <v>422</v>
      </c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 ht="15.0" customHeight="1">
      <c r="A206" s="158" t="s">
        <v>423</v>
      </c>
      <c r="B206" s="158" t="s">
        <v>252</v>
      </c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</row>
    <row r="207" ht="15.0" customHeight="1">
      <c r="A207" s="158" t="s">
        <v>424</v>
      </c>
      <c r="B207" s="158" t="s">
        <v>266</v>
      </c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 ht="15.0" customHeight="1">
      <c r="A208" s="158" t="s">
        <v>425</v>
      </c>
      <c r="B208" s="158" t="s">
        <v>218</v>
      </c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</row>
    <row r="209" ht="15.0" customHeight="1">
      <c r="A209" s="158" t="s">
        <v>426</v>
      </c>
      <c r="B209" s="158" t="s">
        <v>111</v>
      </c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 ht="15.0" customHeight="1">
      <c r="A210" s="158" t="s">
        <v>427</v>
      </c>
      <c r="B210" s="158" t="s">
        <v>160</v>
      </c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 ht="15.0" customHeight="1">
      <c r="A211" s="158" t="s">
        <v>429</v>
      </c>
      <c r="B211" s="158" t="s">
        <v>430</v>
      </c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ht="15.0" customHeight="1">
      <c r="A212" s="158" t="s">
        <v>431</v>
      </c>
      <c r="B212" s="158" t="s">
        <v>296</v>
      </c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 ht="15.0" customHeight="1">
      <c r="A213" s="158" t="s">
        <v>432</v>
      </c>
      <c r="B213" s="158" t="s">
        <v>111</v>
      </c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ht="15.0" customHeight="1">
      <c r="A214" s="158" t="s">
        <v>433</v>
      </c>
      <c r="B214" s="158" t="s">
        <v>113</v>
      </c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 ht="15.0" customHeight="1">
      <c r="A215" s="158" t="s">
        <v>434</v>
      </c>
      <c r="B215" s="158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 ht="15.0" customHeight="1">
      <c r="A216" s="158" t="s">
        <v>435</v>
      </c>
      <c r="B216" s="158" t="s">
        <v>160</v>
      </c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</row>
    <row r="217" ht="15.0" customHeight="1">
      <c r="A217" s="158" t="s">
        <v>436</v>
      </c>
      <c r="B217" s="158" t="s">
        <v>111</v>
      </c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 ht="15.0" customHeight="1">
      <c r="A218" s="158" t="s">
        <v>439</v>
      </c>
      <c r="B218" s="158" t="s">
        <v>165</v>
      </c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</row>
    <row r="219" ht="15.0" customHeight="1">
      <c r="A219" s="158" t="s">
        <v>440</v>
      </c>
      <c r="B219" s="158" t="s">
        <v>153</v>
      </c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 ht="15.0" customHeight="1">
      <c r="A220" s="158" t="s">
        <v>441</v>
      </c>
      <c r="B220" s="158" t="s">
        <v>147</v>
      </c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</row>
    <row r="221" ht="15.0" customHeight="1">
      <c r="A221" s="158" t="s">
        <v>444</v>
      </c>
      <c r="B221" s="158" t="s">
        <v>205</v>
      </c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 ht="15.0" customHeight="1">
      <c r="A222" s="158" t="s">
        <v>445</v>
      </c>
      <c r="B222" s="158" t="s">
        <v>113</v>
      </c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</row>
    <row r="223" ht="15.0" customHeight="1">
      <c r="A223" s="158" t="s">
        <v>446</v>
      </c>
      <c r="B223" s="158" t="s">
        <v>240</v>
      </c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 ht="15.0" customHeight="1">
      <c r="A224" s="158" t="s">
        <v>448</v>
      </c>
      <c r="B224" s="158" t="s">
        <v>163</v>
      </c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</row>
    <row r="225" ht="15.0" customHeight="1">
      <c r="A225" s="158" t="s">
        <v>449</v>
      </c>
      <c r="B225" s="158" t="s">
        <v>147</v>
      </c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 ht="15.0" customHeight="1">
      <c r="A226" s="158" t="s">
        <v>451</v>
      </c>
      <c r="B226" s="158" t="s">
        <v>113</v>
      </c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</row>
    <row r="227" ht="15.0" customHeight="1">
      <c r="A227" s="158" t="s">
        <v>452</v>
      </c>
      <c r="B227" s="158" t="s">
        <v>240</v>
      </c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 ht="15.0" customHeight="1">
      <c r="A228" s="158" t="s">
        <v>453</v>
      </c>
      <c r="B228" s="158" t="s">
        <v>218</v>
      </c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</row>
    <row r="229" ht="15.0" customHeight="1">
      <c r="A229" s="158" t="s">
        <v>454</v>
      </c>
      <c r="B229" s="158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 ht="15.0" customHeight="1">
      <c r="A230" s="159" t="s">
        <v>455</v>
      </c>
      <c r="B230" s="160" t="s">
        <v>456</v>
      </c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</row>
    <row r="231" ht="15.0" customHeight="1">
      <c r="A231" s="158" t="s">
        <v>458</v>
      </c>
      <c r="B231" s="158" t="s">
        <v>205</v>
      </c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 ht="15.0" customHeight="1">
      <c r="A232" s="158" t="s">
        <v>459</v>
      </c>
      <c r="B232" s="158" t="s">
        <v>111</v>
      </c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</row>
    <row r="233" ht="15.0" customHeight="1">
      <c r="A233" s="158" t="s">
        <v>462</v>
      </c>
      <c r="B233" s="158" t="s">
        <v>227</v>
      </c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 ht="15.0" customHeight="1">
      <c r="A234" s="158" t="s">
        <v>463</v>
      </c>
      <c r="B234" s="158" t="s">
        <v>147</v>
      </c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</row>
    <row r="235" ht="15.0" customHeight="1">
      <c r="A235" s="158" t="s">
        <v>464</v>
      </c>
      <c r="B235" s="158" t="s">
        <v>218</v>
      </c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 ht="15.0" customHeight="1">
      <c r="A236" s="158" t="s">
        <v>466</v>
      </c>
      <c r="B236" s="158" t="s">
        <v>111</v>
      </c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</row>
    <row r="237" ht="15.0" customHeight="1">
      <c r="A237" s="158" t="s">
        <v>467</v>
      </c>
      <c r="B237" s="158" t="s">
        <v>422</v>
      </c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 ht="15.0" customHeight="1">
      <c r="A238" s="158" t="s">
        <v>468</v>
      </c>
      <c r="B238" s="158" t="s">
        <v>430</v>
      </c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</row>
    <row r="239" ht="15.0" customHeight="1">
      <c r="A239" s="158" t="s">
        <v>469</v>
      </c>
      <c r="B239" s="158" t="s">
        <v>300</v>
      </c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 ht="15.0" customHeight="1">
      <c r="A240" s="158" t="s">
        <v>471</v>
      </c>
      <c r="B240" s="158" t="s">
        <v>132</v>
      </c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</row>
    <row r="241" ht="15.0" customHeight="1">
      <c r="A241" s="158" t="s">
        <v>473</v>
      </c>
      <c r="B241" s="158" t="s">
        <v>474</v>
      </c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 ht="15.0" customHeight="1">
      <c r="A242" s="158" t="s">
        <v>476</v>
      </c>
      <c r="B242" s="158" t="s">
        <v>118</v>
      </c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</row>
    <row r="243" ht="15.0" customHeight="1">
      <c r="A243" s="158" t="s">
        <v>477</v>
      </c>
      <c r="B243" s="158" t="s">
        <v>107</v>
      </c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 ht="15.0" customHeight="1">
      <c r="A244" s="158" t="s">
        <v>478</v>
      </c>
      <c r="B244" s="158" t="s">
        <v>101</v>
      </c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</row>
    <row r="245" ht="15.0" customHeight="1">
      <c r="A245" s="158" t="s">
        <v>480</v>
      </c>
      <c r="B245" s="158" t="s">
        <v>218</v>
      </c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 ht="15.0" customHeight="1">
      <c r="A246" s="158" t="s">
        <v>483</v>
      </c>
      <c r="B246" s="158" t="s">
        <v>101</v>
      </c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</row>
    <row r="247" ht="15.0" customHeight="1">
      <c r="A247" s="158" t="s">
        <v>484</v>
      </c>
      <c r="B247" s="158" t="s">
        <v>165</v>
      </c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 ht="15.0" customHeight="1">
      <c r="A248" s="158" t="s">
        <v>486</v>
      </c>
      <c r="B248" s="158" t="s">
        <v>111</v>
      </c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</row>
    <row r="249" ht="15.0" customHeight="1">
      <c r="A249" s="158" t="s">
        <v>487</v>
      </c>
      <c r="B249" s="158" t="s">
        <v>165</v>
      </c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 ht="15.0" customHeight="1">
      <c r="A250" s="158" t="s">
        <v>488</v>
      </c>
      <c r="B250" s="158" t="s">
        <v>240</v>
      </c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</row>
    <row r="251" ht="15.0" customHeight="1">
      <c r="A251" s="158" t="s">
        <v>489</v>
      </c>
      <c r="B251" s="158" t="s">
        <v>233</v>
      </c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 ht="15.0" customHeight="1">
      <c r="A252" s="158" t="s">
        <v>490</v>
      </c>
      <c r="B252" s="158" t="s">
        <v>107</v>
      </c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</row>
    <row r="253" ht="15.0" customHeight="1">
      <c r="A253" s="158" t="s">
        <v>491</v>
      </c>
      <c r="B253" s="158" t="s">
        <v>218</v>
      </c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 ht="15.0" customHeight="1">
      <c r="A254" s="158" t="s">
        <v>492</v>
      </c>
      <c r="B254" s="158" t="s">
        <v>147</v>
      </c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</row>
    <row r="255" ht="15.0" customHeight="1">
      <c r="A255" s="158" t="s">
        <v>493</v>
      </c>
      <c r="B255" s="158" t="s">
        <v>113</v>
      </c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 ht="15.0" customHeight="1">
      <c r="A256" s="158" t="s">
        <v>494</v>
      </c>
      <c r="B256" s="158" t="s">
        <v>104</v>
      </c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</row>
    <row r="257" ht="15.0" customHeight="1">
      <c r="A257" s="158" t="s">
        <v>495</v>
      </c>
      <c r="B257" s="158" t="s">
        <v>140</v>
      </c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 ht="15.0" customHeight="1">
      <c r="A258" s="158" t="s">
        <v>496</v>
      </c>
      <c r="B258" s="158" t="s">
        <v>143</v>
      </c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</row>
    <row r="259" ht="15.0" customHeight="1">
      <c r="A259" s="158" t="s">
        <v>497</v>
      </c>
      <c r="B259" s="158" t="s">
        <v>147</v>
      </c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 ht="15.0" customHeight="1">
      <c r="A260" s="158" t="s">
        <v>498</v>
      </c>
      <c r="B260" s="158" t="s">
        <v>218</v>
      </c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</row>
    <row r="261" ht="15.0" customHeight="1">
      <c r="A261" s="158" t="s">
        <v>500</v>
      </c>
      <c r="B261" s="158" t="s">
        <v>109</v>
      </c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 ht="15.0" customHeight="1">
      <c r="A262" s="158" t="s">
        <v>503</v>
      </c>
      <c r="B262" s="158" t="s">
        <v>113</v>
      </c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</row>
    <row r="263" ht="15.0" customHeight="1">
      <c r="A263" s="158" t="s">
        <v>504</v>
      </c>
      <c r="B263" s="158" t="s">
        <v>165</v>
      </c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 ht="15.0" customHeight="1">
      <c r="A264" s="158" t="s">
        <v>505</v>
      </c>
      <c r="B264" s="158" t="s">
        <v>160</v>
      </c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</row>
    <row r="265" ht="15.0" customHeight="1">
      <c r="A265" s="158" t="s">
        <v>506</v>
      </c>
      <c r="B265" s="158" t="s">
        <v>296</v>
      </c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 ht="15.0" customHeight="1">
      <c r="A266" s="158" t="s">
        <v>508</v>
      </c>
      <c r="B266" s="158" t="s">
        <v>140</v>
      </c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</row>
    <row r="267" ht="15.0" customHeight="1">
      <c r="A267" s="158" t="s">
        <v>509</v>
      </c>
      <c r="B267" s="158" t="s">
        <v>101</v>
      </c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 ht="15.0" customHeight="1">
      <c r="A268" s="158" t="s">
        <v>510</v>
      </c>
      <c r="B268" s="158" t="s">
        <v>190</v>
      </c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</row>
    <row r="269" ht="15.0" customHeight="1">
      <c r="A269" s="158" t="s">
        <v>511</v>
      </c>
      <c r="B269" s="158" t="s">
        <v>149</v>
      </c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 ht="15.0" customHeight="1">
      <c r="A270" s="158" t="s">
        <v>512</v>
      </c>
      <c r="B270" s="158" t="s">
        <v>165</v>
      </c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</row>
    <row r="271" ht="15.0" customHeight="1">
      <c r="A271" s="158" t="s">
        <v>513</v>
      </c>
      <c r="B271" s="158" t="s">
        <v>197</v>
      </c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 ht="15.0" customHeight="1">
      <c r="A272" s="158" t="s">
        <v>514</v>
      </c>
      <c r="B272" s="158" t="s">
        <v>104</v>
      </c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</row>
    <row r="273" ht="15.0" customHeight="1">
      <c r="A273" s="158" t="s">
        <v>515</v>
      </c>
      <c r="B273" s="158" t="s">
        <v>516</v>
      </c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 ht="15.0" customHeight="1">
      <c r="A274" s="158" t="s">
        <v>518</v>
      </c>
      <c r="B274" s="158" t="s">
        <v>247</v>
      </c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</row>
    <row r="275" ht="15.0" customHeight="1">
      <c r="A275" s="158" t="s">
        <v>519</v>
      </c>
      <c r="B275" s="158" t="s">
        <v>107</v>
      </c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 ht="15.0" customHeight="1">
      <c r="A276" s="158" t="s">
        <v>520</v>
      </c>
      <c r="B276" s="158" t="s">
        <v>163</v>
      </c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</row>
    <row r="277" ht="15.0" customHeight="1">
      <c r="A277" s="158" t="s">
        <v>521</v>
      </c>
      <c r="B277" s="158" t="s">
        <v>113</v>
      </c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 ht="15.0" customHeight="1">
      <c r="A278" s="158" t="s">
        <v>522</v>
      </c>
      <c r="B278" s="158" t="s">
        <v>111</v>
      </c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</row>
    <row r="279" ht="15.0" customHeight="1">
      <c r="A279" s="158" t="s">
        <v>523</v>
      </c>
      <c r="B279" s="158" t="s">
        <v>145</v>
      </c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 ht="15.0" customHeight="1">
      <c r="A280" s="158" t="s">
        <v>524</v>
      </c>
      <c r="B280" s="158" t="s">
        <v>227</v>
      </c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</row>
    <row r="281" ht="15.0" customHeight="1">
      <c r="A281" s="158" t="s">
        <v>525</v>
      </c>
      <c r="B281" s="158" t="s">
        <v>145</v>
      </c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 ht="15.0" customHeight="1">
      <c r="A282" s="158" t="s">
        <v>526</v>
      </c>
      <c r="B282" s="158" t="s">
        <v>145</v>
      </c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</row>
    <row r="283" ht="15.0" customHeight="1">
      <c r="A283" s="158" t="s">
        <v>528</v>
      </c>
      <c r="B283" s="158" t="s">
        <v>165</v>
      </c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 ht="15.0" customHeight="1">
      <c r="A284" s="158" t="s">
        <v>529</v>
      </c>
      <c r="B284" s="158" t="s">
        <v>430</v>
      </c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</row>
    <row r="285" ht="15.0" customHeight="1">
      <c r="A285" s="158" t="s">
        <v>531</v>
      </c>
      <c r="B285" s="158" t="s">
        <v>163</v>
      </c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 ht="15.0" customHeight="1">
      <c r="A286" s="158" t="s">
        <v>534</v>
      </c>
      <c r="B286" s="158" t="s">
        <v>205</v>
      </c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</row>
    <row r="287" ht="15.0" customHeight="1">
      <c r="A287" s="158" t="s">
        <v>535</v>
      </c>
      <c r="B287" s="158" t="s">
        <v>163</v>
      </c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 ht="15.0" customHeight="1">
      <c r="A288" s="158" t="s">
        <v>536</v>
      </c>
      <c r="B288" s="158" t="s">
        <v>160</v>
      </c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</row>
    <row r="289" ht="15.0" customHeight="1">
      <c r="A289" s="158" t="s">
        <v>537</v>
      </c>
      <c r="B289" s="158" t="s">
        <v>296</v>
      </c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 ht="15.0" customHeight="1">
      <c r="A290" s="158" t="s">
        <v>539</v>
      </c>
      <c r="B290" s="158" t="s">
        <v>113</v>
      </c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</row>
    <row r="291" ht="15.0" customHeight="1">
      <c r="A291" s="158" t="s">
        <v>542</v>
      </c>
      <c r="B291" s="158" t="s">
        <v>153</v>
      </c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 ht="15.0" customHeight="1">
      <c r="A292" s="158" t="s">
        <v>543</v>
      </c>
      <c r="B292" s="158" t="s">
        <v>240</v>
      </c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</row>
    <row r="293" ht="15.0" customHeight="1">
      <c r="A293" s="158" t="s">
        <v>544</v>
      </c>
      <c r="B293" s="158" t="s">
        <v>149</v>
      </c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 ht="15.0" customHeight="1">
      <c r="A294" s="158" t="s">
        <v>545</v>
      </c>
      <c r="B294" s="158" t="s">
        <v>252</v>
      </c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</row>
    <row r="295" ht="15.0" customHeight="1">
      <c r="A295" s="158" t="s">
        <v>546</v>
      </c>
      <c r="B295" s="158" t="s">
        <v>163</v>
      </c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 ht="15.0" customHeight="1">
      <c r="A296" s="158" t="s">
        <v>548</v>
      </c>
      <c r="B296" s="158" t="s">
        <v>118</v>
      </c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</row>
    <row r="297" ht="15.0" customHeight="1">
      <c r="A297" s="158" t="s">
        <v>549</v>
      </c>
      <c r="B297" s="158" t="s">
        <v>121</v>
      </c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 ht="15.0" customHeight="1">
      <c r="A298" s="158" t="s">
        <v>550</v>
      </c>
      <c r="B298" s="158" t="s">
        <v>165</v>
      </c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</row>
    <row r="299" ht="15.0" customHeight="1">
      <c r="A299" s="158" t="s">
        <v>553</v>
      </c>
      <c r="B299" s="158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 ht="15.0" customHeight="1">
      <c r="A300" s="158" t="s">
        <v>554</v>
      </c>
      <c r="B300" s="158" t="s">
        <v>153</v>
      </c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</row>
    <row r="301" ht="15.0" customHeight="1">
      <c r="A301" s="158" t="s">
        <v>555</v>
      </c>
      <c r="B301" s="158" t="s">
        <v>197</v>
      </c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 ht="15.0" customHeight="1">
      <c r="A302" s="158" t="s">
        <v>556</v>
      </c>
      <c r="B302" s="158" t="s">
        <v>190</v>
      </c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</row>
    <row r="303" ht="15.0" customHeight="1">
      <c r="A303" s="158" t="s">
        <v>557</v>
      </c>
      <c r="B303" s="158" t="s">
        <v>104</v>
      </c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 ht="15.0" customHeight="1">
      <c r="A304" s="158" t="s">
        <v>558</v>
      </c>
      <c r="B304" s="158" t="s">
        <v>160</v>
      </c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</row>
    <row r="305" ht="15.0" customHeight="1">
      <c r="A305" s="158" t="s">
        <v>559</v>
      </c>
      <c r="B305" s="158" t="s">
        <v>296</v>
      </c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 ht="15.0" customHeight="1">
      <c r="A306" s="158" t="s">
        <v>560</v>
      </c>
      <c r="B306" s="158" t="s">
        <v>218</v>
      </c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</row>
    <row r="307" ht="15.0" customHeight="1">
      <c r="A307" s="158" t="s">
        <v>561</v>
      </c>
      <c r="B307" s="158" t="s">
        <v>296</v>
      </c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 ht="15.0" customHeight="1">
      <c r="A308" s="158" t="s">
        <v>563</v>
      </c>
      <c r="B308" s="158" t="s">
        <v>165</v>
      </c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</row>
    <row r="309" ht="15.0" customHeight="1">
      <c r="A309" s="158" t="s">
        <v>564</v>
      </c>
      <c r="B309" s="158" t="s">
        <v>104</v>
      </c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 ht="15.0" customHeight="1">
      <c r="A310" s="158" t="s">
        <v>567</v>
      </c>
      <c r="B310" s="158" t="s">
        <v>190</v>
      </c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</row>
    <row r="311" ht="15.0" customHeight="1">
      <c r="A311" s="158" t="s">
        <v>568</v>
      </c>
      <c r="B311" s="158" t="s">
        <v>132</v>
      </c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 ht="15.0" customHeight="1">
      <c r="A312" s="158" t="s">
        <v>571</v>
      </c>
      <c r="B312" s="158" t="s">
        <v>190</v>
      </c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</row>
    <row r="313" ht="15.0" customHeight="1">
      <c r="A313" s="158" t="s">
        <v>572</v>
      </c>
      <c r="B313" s="158" t="s">
        <v>153</v>
      </c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 ht="15.0" customHeight="1">
      <c r="A314" s="158" t="s">
        <v>574</v>
      </c>
      <c r="B314" s="158" t="s">
        <v>227</v>
      </c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</row>
    <row r="315" ht="15.0" customHeight="1">
      <c r="A315" s="158" t="s">
        <v>576</v>
      </c>
      <c r="B315" s="158" t="s">
        <v>118</v>
      </c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 ht="15.0" customHeight="1">
      <c r="A316" s="158" t="s">
        <v>577</v>
      </c>
      <c r="B316" s="158" t="s">
        <v>197</v>
      </c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</row>
    <row r="317" ht="15.0" customHeight="1">
      <c r="A317" s="158" t="s">
        <v>578</v>
      </c>
      <c r="B317" s="158" t="s">
        <v>143</v>
      </c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ht="15.0" customHeight="1">
      <c r="A318" s="158" t="s">
        <v>581</v>
      </c>
      <c r="B318" s="158" t="s">
        <v>118</v>
      </c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 ht="15.0" customHeight="1">
      <c r="A319" s="158" t="s">
        <v>582</v>
      </c>
      <c r="B319" s="158" t="s">
        <v>430</v>
      </c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 ht="15.0" customHeight="1">
      <c r="A320" s="158" t="s">
        <v>584</v>
      </c>
      <c r="B320" s="158" t="s">
        <v>430</v>
      </c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</row>
    <row r="321" ht="15.0" customHeight="1">
      <c r="A321" s="158" t="s">
        <v>585</v>
      </c>
      <c r="B321" s="158" t="s">
        <v>118</v>
      </c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 ht="15.0" customHeight="1">
      <c r="A322" s="158" t="s">
        <v>586</v>
      </c>
      <c r="B322" s="158" t="s">
        <v>474</v>
      </c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</row>
    <row r="323" ht="15.0" customHeight="1">
      <c r="A323" s="158" t="s">
        <v>588</v>
      </c>
      <c r="B323" s="158" t="s">
        <v>132</v>
      </c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 ht="15.0" customHeight="1">
      <c r="A324" s="158" t="s">
        <v>589</v>
      </c>
      <c r="B324" s="158" t="s">
        <v>143</v>
      </c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</row>
    <row r="325" ht="15.0" customHeight="1">
      <c r="A325" s="158" t="s">
        <v>592</v>
      </c>
      <c r="B325" s="158" t="s">
        <v>227</v>
      </c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 ht="15.0" customHeight="1">
      <c r="A326" s="158" t="s">
        <v>593</v>
      </c>
      <c r="B326" s="158" t="s">
        <v>104</v>
      </c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</row>
    <row r="327" ht="15.0" customHeight="1">
      <c r="A327" s="158" t="s">
        <v>594</v>
      </c>
      <c r="B327" s="158" t="s">
        <v>109</v>
      </c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 ht="15.0" customHeight="1">
      <c r="A328" s="158" t="s">
        <v>595</v>
      </c>
      <c r="B328" s="158" t="s">
        <v>300</v>
      </c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</row>
    <row r="329" ht="15.0" customHeight="1">
      <c r="A329" s="158" t="s">
        <v>597</v>
      </c>
      <c r="B329" s="158" t="s">
        <v>422</v>
      </c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 ht="15.0" customHeight="1">
      <c r="A330" s="158" t="s">
        <v>599</v>
      </c>
      <c r="B330" s="158" t="s">
        <v>111</v>
      </c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</row>
    <row r="331" ht="15.0" customHeight="1">
      <c r="A331" s="158" t="s">
        <v>600</v>
      </c>
      <c r="B331" s="158" t="s">
        <v>147</v>
      </c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 ht="15.0" customHeight="1">
      <c r="A332" s="158" t="s">
        <v>603</v>
      </c>
      <c r="B332" s="158" t="s">
        <v>227</v>
      </c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</row>
    <row r="333" ht="15.0" customHeight="1">
      <c r="A333" s="158" t="s">
        <v>606</v>
      </c>
      <c r="B333" s="158" t="s">
        <v>205</v>
      </c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 ht="15.0" customHeight="1">
      <c r="A334" s="158" t="s">
        <v>607</v>
      </c>
      <c r="B334" s="158" t="s">
        <v>153</v>
      </c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</row>
    <row r="335" ht="15.0" customHeight="1">
      <c r="A335" s="158" t="s">
        <v>608</v>
      </c>
      <c r="B335" s="158" t="s">
        <v>149</v>
      </c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 ht="15.0" customHeight="1">
      <c r="A336" s="158" t="s">
        <v>609</v>
      </c>
      <c r="B336" s="158" t="s">
        <v>104</v>
      </c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</row>
    <row r="337" ht="15.0" customHeight="1">
      <c r="A337" s="158" t="s">
        <v>610</v>
      </c>
      <c r="B337" s="158" t="s">
        <v>205</v>
      </c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 ht="15.0" customHeight="1">
      <c r="A338" s="158" t="s">
        <v>613</v>
      </c>
      <c r="B338" s="158" t="s">
        <v>240</v>
      </c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</row>
    <row r="339" ht="15.0" customHeight="1">
      <c r="A339" s="158" t="s">
        <v>614</v>
      </c>
      <c r="B339" s="158" t="s">
        <v>286</v>
      </c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 ht="15.0" customHeight="1">
      <c r="A340" s="158" t="s">
        <v>618</v>
      </c>
      <c r="B340" s="158" t="s">
        <v>132</v>
      </c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</row>
    <row r="341" ht="15.0" customHeight="1">
      <c r="A341" s="158" t="s">
        <v>619</v>
      </c>
      <c r="B341" s="158" t="s">
        <v>101</v>
      </c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 ht="15.0" customHeight="1">
      <c r="A342" s="158" t="s">
        <v>620</v>
      </c>
      <c r="B342" s="158" t="s">
        <v>172</v>
      </c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</row>
    <row r="343" ht="15.0" customHeight="1">
      <c r="A343" s="158" t="s">
        <v>623</v>
      </c>
      <c r="B343" s="158" t="s">
        <v>244</v>
      </c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 ht="15.0" customHeight="1">
      <c r="A344" s="158" t="s">
        <v>624</v>
      </c>
      <c r="B344" s="158" t="s">
        <v>111</v>
      </c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</row>
    <row r="345" ht="15.0" customHeight="1">
      <c r="A345" s="158" t="s">
        <v>625</v>
      </c>
      <c r="B345" s="158" t="s">
        <v>104</v>
      </c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 ht="15.0" customHeight="1">
      <c r="A346" s="158" t="s">
        <v>628</v>
      </c>
      <c r="B346" s="158" t="s">
        <v>118</v>
      </c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</row>
    <row r="347" ht="15.0" customHeight="1">
      <c r="A347" s="158" t="s">
        <v>629</v>
      </c>
      <c r="B347" s="158" t="s">
        <v>630</v>
      </c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 ht="15.0" customHeight="1">
      <c r="A348" s="158" t="s">
        <v>631</v>
      </c>
      <c r="B348" s="158" t="s">
        <v>227</v>
      </c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</row>
    <row r="349" ht="15.0" customHeight="1">
      <c r="A349" s="158" t="s">
        <v>632</v>
      </c>
      <c r="B349" s="158" t="s">
        <v>101</v>
      </c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 ht="15.0" customHeight="1">
      <c r="A350" s="158" t="s">
        <v>633</v>
      </c>
      <c r="B350" s="158" t="s">
        <v>240</v>
      </c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</row>
    <row r="351" ht="15.0" customHeight="1">
      <c r="A351" s="158" t="s">
        <v>635</v>
      </c>
      <c r="B351" s="158" t="s">
        <v>240</v>
      </c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 ht="15.0" customHeight="1">
      <c r="A352" s="158" t="s">
        <v>636</v>
      </c>
      <c r="B352" s="158" t="s">
        <v>143</v>
      </c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</row>
    <row r="353" ht="15.0" customHeight="1">
      <c r="A353" s="158" t="s">
        <v>637</v>
      </c>
      <c r="B353" s="158" t="s">
        <v>113</v>
      </c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 ht="15.0" customHeight="1">
      <c r="A354" s="158" t="s">
        <v>639</v>
      </c>
      <c r="B354" s="158" t="s">
        <v>107</v>
      </c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</row>
    <row r="355" ht="15.0" customHeight="1">
      <c r="A355" s="158" t="s">
        <v>640</v>
      </c>
      <c r="B355" s="158" t="s">
        <v>247</v>
      </c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 ht="15.0" customHeight="1">
      <c r="A356" s="158" t="s">
        <v>641</v>
      </c>
      <c r="B356" s="158" t="s">
        <v>118</v>
      </c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</row>
    <row r="357" ht="15.0" customHeight="1">
      <c r="A357" s="158" t="s">
        <v>642</v>
      </c>
      <c r="B357" s="158" t="s">
        <v>218</v>
      </c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 ht="15.0" customHeight="1">
      <c r="A358" s="158" t="s">
        <v>643</v>
      </c>
      <c r="B358" s="158" t="s">
        <v>244</v>
      </c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</row>
    <row r="359" ht="15.0" customHeight="1">
      <c r="A359" s="158" t="s">
        <v>644</v>
      </c>
      <c r="B359" s="158" t="s">
        <v>296</v>
      </c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 ht="15.0" customHeight="1">
      <c r="A360" s="158" t="s">
        <v>647</v>
      </c>
      <c r="B360" s="158" t="s">
        <v>163</v>
      </c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</row>
    <row r="361" ht="15.0" customHeight="1">
      <c r="A361" s="158" t="s">
        <v>648</v>
      </c>
      <c r="B361" s="158" t="s">
        <v>240</v>
      </c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 ht="15.0" customHeight="1">
      <c r="A362" s="158" t="s">
        <v>649</v>
      </c>
      <c r="B362" s="158" t="s">
        <v>240</v>
      </c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</row>
    <row r="363" ht="15.0" customHeight="1">
      <c r="A363" s="158" t="s">
        <v>650</v>
      </c>
      <c r="B363" s="158" t="s">
        <v>298</v>
      </c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 ht="15.0" customHeight="1">
      <c r="A364" s="158" t="s">
        <v>651</v>
      </c>
      <c r="B364" s="158" t="s">
        <v>113</v>
      </c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</row>
    <row r="365" ht="15.0" customHeight="1">
      <c r="A365" s="158" t="s">
        <v>653</v>
      </c>
      <c r="B365" s="158" t="s">
        <v>104</v>
      </c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 ht="15.0" customHeight="1">
      <c r="A366" s="158" t="s">
        <v>656</v>
      </c>
      <c r="B366" s="158" t="s">
        <v>165</v>
      </c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</row>
    <row r="367" ht="15.0" customHeight="1">
      <c r="A367" s="158" t="s">
        <v>657</v>
      </c>
      <c r="B367" s="158" t="s">
        <v>121</v>
      </c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 ht="15.0" customHeight="1">
      <c r="A368" s="158" t="s">
        <v>659</v>
      </c>
      <c r="B368" s="158" t="s">
        <v>140</v>
      </c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</row>
    <row r="369" ht="15.0" customHeight="1">
      <c r="A369" s="158" t="s">
        <v>660</v>
      </c>
      <c r="B369" s="158" t="s">
        <v>247</v>
      </c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 ht="15.0" customHeight="1">
      <c r="A370" s="158" t="s">
        <v>661</v>
      </c>
      <c r="B370" s="158" t="s">
        <v>145</v>
      </c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 ht="15.0" customHeight="1">
      <c r="A371" s="158" t="s">
        <v>662</v>
      </c>
      <c r="B371" s="158" t="s">
        <v>111</v>
      </c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 ht="15.0" customHeight="1">
      <c r="A372" s="158" t="s">
        <v>663</v>
      </c>
      <c r="B372" s="158" t="s">
        <v>244</v>
      </c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</row>
    <row r="373" ht="15.0" customHeight="1">
      <c r="A373" s="158" t="s">
        <v>664</v>
      </c>
      <c r="B373" s="158" t="s">
        <v>147</v>
      </c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 ht="15.0" customHeight="1">
      <c r="A374" s="158" t="s">
        <v>667</v>
      </c>
      <c r="B374" s="158" t="s">
        <v>165</v>
      </c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</row>
    <row r="375" ht="15.0" customHeight="1">
      <c r="A375" s="158" t="s">
        <v>668</v>
      </c>
      <c r="B375" s="158" t="s">
        <v>118</v>
      </c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 ht="15.0" customHeight="1">
      <c r="A376" s="158" t="s">
        <v>669</v>
      </c>
      <c r="B376" s="158" t="s">
        <v>107</v>
      </c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</row>
    <row r="377" ht="15.0" customHeight="1">
      <c r="A377" s="158" t="s">
        <v>670</v>
      </c>
      <c r="B377" s="158" t="s">
        <v>118</v>
      </c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 ht="15.0" customHeight="1">
      <c r="A378" s="158" t="s">
        <v>671</v>
      </c>
      <c r="B378" s="158" t="s">
        <v>233</v>
      </c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</row>
    <row r="379" ht="15.0" customHeight="1">
      <c r="A379" s="158" t="s">
        <v>673</v>
      </c>
      <c r="B379" s="158" t="s">
        <v>430</v>
      </c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 ht="15.0" customHeight="1">
      <c r="A380" s="158" t="s">
        <v>674</v>
      </c>
      <c r="B380" s="158" t="s">
        <v>675</v>
      </c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</row>
    <row r="381" ht="15.0" customHeight="1">
      <c r="A381" s="158" t="s">
        <v>677</v>
      </c>
      <c r="B381" s="158" t="s">
        <v>115</v>
      </c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 ht="15.0" customHeight="1">
      <c r="A382" s="158" t="s">
        <v>678</v>
      </c>
      <c r="B382" s="158" t="s">
        <v>240</v>
      </c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</row>
    <row r="383" ht="15.0" customHeight="1">
      <c r="A383" s="158" t="s">
        <v>681</v>
      </c>
      <c r="B383" s="158" t="s">
        <v>218</v>
      </c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 ht="15.0" customHeight="1">
      <c r="A384" s="158" t="s">
        <v>682</v>
      </c>
      <c r="B384" s="158" t="s">
        <v>147</v>
      </c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</row>
    <row r="385" ht="15.0" customHeight="1">
      <c r="A385" s="158" t="s">
        <v>684</v>
      </c>
      <c r="B385" s="158" t="s">
        <v>675</v>
      </c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 ht="15.0" customHeight="1">
      <c r="A386" s="158" t="s">
        <v>685</v>
      </c>
      <c r="B386" s="158" t="s">
        <v>205</v>
      </c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</row>
    <row r="387" ht="15.0" customHeight="1">
      <c r="A387" s="158" t="s">
        <v>686</v>
      </c>
      <c r="B387" s="158" t="s">
        <v>266</v>
      </c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 ht="15.0" customHeight="1">
      <c r="A388" s="158" t="s">
        <v>688</v>
      </c>
      <c r="B388" s="158" t="s">
        <v>296</v>
      </c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</row>
    <row r="389" ht="15.0" customHeight="1">
      <c r="A389" s="158" t="s">
        <v>689</v>
      </c>
      <c r="B389" s="158" t="s">
        <v>111</v>
      </c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 ht="15.0" customHeight="1">
      <c r="A390" s="158" t="s">
        <v>690</v>
      </c>
      <c r="B390" s="158" t="s">
        <v>430</v>
      </c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</row>
    <row r="391" ht="15.0" customHeight="1">
      <c r="A391" s="158" t="s">
        <v>691</v>
      </c>
      <c r="B391" s="158" t="s">
        <v>109</v>
      </c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 ht="15.0" customHeight="1">
      <c r="A392" s="158" t="s">
        <v>693</v>
      </c>
      <c r="B392" s="158" t="s">
        <v>104</v>
      </c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</row>
    <row r="393" ht="15.0" customHeight="1">
      <c r="A393" s="158" t="s">
        <v>695</v>
      </c>
      <c r="B393" s="158" t="s">
        <v>115</v>
      </c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 ht="15.0" customHeight="1">
      <c r="A394" s="158" t="s">
        <v>698</v>
      </c>
      <c r="B394" s="158" t="s">
        <v>147</v>
      </c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</row>
    <row r="395" ht="15.0" customHeight="1">
      <c r="A395" s="158" t="s">
        <v>699</v>
      </c>
      <c r="B395" s="158" t="s">
        <v>153</v>
      </c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 ht="15.0" customHeight="1">
      <c r="A396" s="158" t="s">
        <v>701</v>
      </c>
      <c r="B396" s="158" t="s">
        <v>422</v>
      </c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</row>
    <row r="397" ht="15.0" customHeight="1">
      <c r="A397" s="158" t="s">
        <v>702</v>
      </c>
      <c r="B397" s="158" t="s">
        <v>197</v>
      </c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 ht="15.0" customHeight="1">
      <c r="A398" s="158" t="s">
        <v>703</v>
      </c>
      <c r="B398" s="158" t="s">
        <v>218</v>
      </c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</row>
    <row r="399" ht="15.0" customHeight="1">
      <c r="A399" s="158" t="s">
        <v>704</v>
      </c>
      <c r="B399" s="158" t="s">
        <v>109</v>
      </c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 ht="15.0" customHeight="1">
      <c r="A400" s="158" t="s">
        <v>705</v>
      </c>
      <c r="B400" s="158" t="s">
        <v>104</v>
      </c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</row>
    <row r="401" ht="15.0" customHeight="1">
      <c r="A401" s="158" t="s">
        <v>706</v>
      </c>
      <c r="B401" s="158" t="s">
        <v>430</v>
      </c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 ht="15.0" customHeight="1">
      <c r="A402" s="158" t="s">
        <v>708</v>
      </c>
      <c r="B402" s="158" t="s">
        <v>218</v>
      </c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</row>
    <row r="403" ht="15.0" customHeight="1">
      <c r="A403" s="158" t="s">
        <v>709</v>
      </c>
      <c r="B403" s="158" t="s">
        <v>172</v>
      </c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 ht="15.0" customHeight="1">
      <c r="A404" s="158" t="s">
        <v>710</v>
      </c>
      <c r="B404" s="158" t="s">
        <v>104</v>
      </c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</row>
    <row r="405" ht="15.0" customHeight="1">
      <c r="A405" s="158" t="s">
        <v>711</v>
      </c>
      <c r="B405" s="158" t="s">
        <v>111</v>
      </c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 ht="15.0" customHeight="1">
      <c r="A406" s="158" t="s">
        <v>712</v>
      </c>
      <c r="B406" s="158" t="s">
        <v>252</v>
      </c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</row>
    <row r="407" ht="15.0" customHeight="1">
      <c r="A407" s="158" t="s">
        <v>713</v>
      </c>
      <c r="B407" s="158" t="s">
        <v>218</v>
      </c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 ht="15.0" customHeight="1">
      <c r="A408" s="158" t="s">
        <v>714</v>
      </c>
      <c r="B408" s="158" t="s">
        <v>147</v>
      </c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</row>
    <row r="409" ht="15.0" customHeight="1">
      <c r="A409" s="158" t="s">
        <v>716</v>
      </c>
      <c r="B409" s="158" t="s">
        <v>153</v>
      </c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 ht="15.0" customHeight="1">
      <c r="A410" s="158" t="s">
        <v>717</v>
      </c>
      <c r="B410" s="158" t="s">
        <v>118</v>
      </c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</row>
    <row r="411" ht="15.0" customHeight="1">
      <c r="A411" s="158" t="s">
        <v>718</v>
      </c>
      <c r="B411" s="158" t="s">
        <v>240</v>
      </c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 ht="15.0" customHeight="1">
      <c r="A412" s="158" t="s">
        <v>721</v>
      </c>
      <c r="B412" s="158" t="s">
        <v>233</v>
      </c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</row>
    <row r="413" ht="15.0" customHeight="1">
      <c r="A413" s="158" t="s">
        <v>722</v>
      </c>
      <c r="B413" s="158" t="s">
        <v>165</v>
      </c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 ht="15.0" customHeight="1">
      <c r="A414" s="158" t="s">
        <v>725</v>
      </c>
      <c r="B414" s="158" t="s">
        <v>240</v>
      </c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</row>
    <row r="415" ht="15.0" customHeight="1">
      <c r="A415" s="158" t="s">
        <v>727</v>
      </c>
      <c r="B415" s="158" t="s">
        <v>165</v>
      </c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 ht="15.0" customHeight="1">
      <c r="A416" s="158" t="s">
        <v>728</v>
      </c>
      <c r="B416" s="158" t="s">
        <v>233</v>
      </c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</row>
    <row r="417" ht="15.0" customHeight="1">
      <c r="A417" s="158" t="s">
        <v>729</v>
      </c>
      <c r="B417" s="158" t="s">
        <v>247</v>
      </c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 ht="15.0" customHeight="1">
      <c r="A418" s="158" t="s">
        <v>730</v>
      </c>
      <c r="B418" s="158" t="s">
        <v>153</v>
      </c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</row>
    <row r="419" ht="15.0" customHeight="1">
      <c r="A419" s="158" t="s">
        <v>732</v>
      </c>
      <c r="B419" s="158" t="s">
        <v>165</v>
      </c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 ht="15.0" customHeight="1">
      <c r="A420" s="158" t="s">
        <v>733</v>
      </c>
      <c r="B420" s="158" t="s">
        <v>252</v>
      </c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</row>
    <row r="421" ht="15.0" customHeight="1">
      <c r="A421" s="158" t="s">
        <v>734</v>
      </c>
      <c r="B421" s="158" t="s">
        <v>165</v>
      </c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 ht="15.0" customHeight="1">
      <c r="A422" s="158" t="s">
        <v>735</v>
      </c>
      <c r="B422" s="158" t="s">
        <v>163</v>
      </c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 ht="15.0" customHeight="1">
      <c r="A423" s="158" t="s">
        <v>737</v>
      </c>
      <c r="B423" s="158" t="s">
        <v>145</v>
      </c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 ht="15.0" customHeight="1">
      <c r="A424" s="158" t="s">
        <v>740</v>
      </c>
      <c r="B424" s="158" t="s">
        <v>165</v>
      </c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</row>
    <row r="425" ht="15.0" customHeight="1">
      <c r="A425" s="158" t="s">
        <v>741</v>
      </c>
      <c r="B425" s="158" t="s">
        <v>165</v>
      </c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 ht="15.0" customHeight="1">
      <c r="A426" s="158" t="s">
        <v>742</v>
      </c>
      <c r="B426" s="158" t="s">
        <v>107</v>
      </c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</row>
    <row r="427" ht="15.0" customHeight="1">
      <c r="A427" s="158" t="s">
        <v>744</v>
      </c>
      <c r="B427" s="158" t="s">
        <v>298</v>
      </c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 ht="15.0" customHeight="1">
      <c r="A428" s="158" t="s">
        <v>746</v>
      </c>
      <c r="B428" s="158" t="s">
        <v>147</v>
      </c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</row>
    <row r="429" ht="15.0" customHeight="1">
      <c r="A429" s="158" t="s">
        <v>747</v>
      </c>
      <c r="B429" s="158" t="s">
        <v>165</v>
      </c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 ht="15.0" customHeight="1">
      <c r="A430" s="158" t="s">
        <v>748</v>
      </c>
      <c r="B430" s="158" t="s">
        <v>163</v>
      </c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</row>
    <row r="431" ht="15.0" customHeight="1">
      <c r="A431" s="158" t="s">
        <v>749</v>
      </c>
      <c r="B431" s="158" t="s">
        <v>430</v>
      </c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 ht="15.0" customHeight="1">
      <c r="A432" s="158" t="s">
        <v>750</v>
      </c>
      <c r="B432" s="158" t="s">
        <v>172</v>
      </c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</row>
    <row r="433" ht="15.0" customHeight="1">
      <c r="A433" s="158" t="s">
        <v>751</v>
      </c>
      <c r="B433" s="158" t="s">
        <v>190</v>
      </c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 ht="15.0" customHeight="1">
      <c r="A434" s="158" t="s">
        <v>754</v>
      </c>
      <c r="B434" s="158" t="s">
        <v>132</v>
      </c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</row>
    <row r="435" ht="15.0" customHeight="1">
      <c r="A435" s="158" t="s">
        <v>755</v>
      </c>
      <c r="B435" s="158" t="s">
        <v>165</v>
      </c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 ht="15.0" customHeight="1">
      <c r="A436" s="158" t="s">
        <v>756</v>
      </c>
      <c r="B436" s="158" t="s">
        <v>298</v>
      </c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</row>
    <row r="437" ht="15.0" customHeight="1">
      <c r="A437" s="158" t="s">
        <v>758</v>
      </c>
      <c r="B437" s="158" t="s">
        <v>118</v>
      </c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 ht="15.0" customHeight="1">
      <c r="A438" s="158" t="s">
        <v>759</v>
      </c>
      <c r="B438" s="158" t="s">
        <v>197</v>
      </c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</row>
    <row r="439" ht="15.0" customHeight="1">
      <c r="A439" s="158" t="s">
        <v>762</v>
      </c>
      <c r="B439" s="158" t="s">
        <v>233</v>
      </c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 ht="15.0" customHeight="1">
      <c r="A440" s="158" t="s">
        <v>763</v>
      </c>
      <c r="B440" s="158" t="s">
        <v>296</v>
      </c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</row>
    <row r="441" ht="15.0" customHeight="1">
      <c r="A441" s="158" t="s">
        <v>764</v>
      </c>
      <c r="B441" s="158" t="s">
        <v>197</v>
      </c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 ht="15.0" customHeight="1">
      <c r="A442" s="158" t="s">
        <v>765</v>
      </c>
      <c r="B442" s="158" t="s">
        <v>296</v>
      </c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</row>
    <row r="443" ht="15.0" customHeight="1">
      <c r="A443" s="158" t="s">
        <v>766</v>
      </c>
      <c r="B443" s="158" t="s">
        <v>121</v>
      </c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 ht="15.0" customHeight="1">
      <c r="A444" s="158" t="s">
        <v>767</v>
      </c>
      <c r="B444" s="158" t="s">
        <v>121</v>
      </c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</row>
    <row r="445" ht="15.0" customHeight="1">
      <c r="A445" s="158" t="s">
        <v>768</v>
      </c>
      <c r="B445" s="158" t="s">
        <v>296</v>
      </c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 ht="15.0" customHeight="1">
      <c r="A446" s="158" t="s">
        <v>769</v>
      </c>
      <c r="B446" s="158" t="s">
        <v>104</v>
      </c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</row>
    <row r="447" ht="15.0" customHeight="1">
      <c r="A447" s="158" t="s">
        <v>770</v>
      </c>
      <c r="B447" s="158" t="s">
        <v>113</v>
      </c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 ht="15.0" customHeight="1">
      <c r="A448" s="158" t="s">
        <v>773</v>
      </c>
      <c r="B448" s="158" t="s">
        <v>172</v>
      </c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</row>
    <row r="449" ht="15.0" customHeight="1">
      <c r="A449" s="158" t="s">
        <v>775</v>
      </c>
      <c r="B449" s="158" t="s">
        <v>165</v>
      </c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 ht="15.0" customHeight="1">
      <c r="A450" s="158" t="s">
        <v>776</v>
      </c>
      <c r="B450" s="158" t="s">
        <v>168</v>
      </c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</row>
    <row r="451" ht="15.0" customHeight="1">
      <c r="A451" s="158" t="s">
        <v>778</v>
      </c>
      <c r="B451" s="158" t="s">
        <v>240</v>
      </c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 ht="15.0" customHeight="1">
      <c r="A452" s="158" t="s">
        <v>780</v>
      </c>
      <c r="B452" s="158" t="s">
        <v>430</v>
      </c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</row>
    <row r="453" ht="15.0" customHeight="1">
      <c r="A453" s="158" t="s">
        <v>781</v>
      </c>
      <c r="B453" s="158" t="s">
        <v>163</v>
      </c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 ht="15.0" customHeight="1">
      <c r="A454" s="158" t="s">
        <v>782</v>
      </c>
      <c r="B454" s="158" t="s">
        <v>153</v>
      </c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</row>
    <row r="455" ht="15.0" customHeight="1">
      <c r="A455" s="158" t="s">
        <v>783</v>
      </c>
      <c r="B455" s="158" t="s">
        <v>190</v>
      </c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 ht="15.0" customHeight="1">
      <c r="A456" s="158" t="s">
        <v>784</v>
      </c>
      <c r="B456" s="158" t="s">
        <v>121</v>
      </c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</row>
    <row r="457" ht="15.0" customHeight="1">
      <c r="A457" s="158" t="s">
        <v>785</v>
      </c>
      <c r="B457" s="158" t="s">
        <v>165</v>
      </c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 ht="15.0" customHeight="1">
      <c r="A458" s="158" t="s">
        <v>786</v>
      </c>
      <c r="B458" s="158" t="s">
        <v>147</v>
      </c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</row>
    <row r="459" ht="15.0" customHeight="1">
      <c r="A459" s="158" t="s">
        <v>787</v>
      </c>
      <c r="B459" s="158" t="s">
        <v>318</v>
      </c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 ht="15.0" customHeight="1">
      <c r="A460" s="158" t="s">
        <v>789</v>
      </c>
      <c r="B460" s="158" t="s">
        <v>276</v>
      </c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</row>
    <row r="461" ht="15.0" customHeight="1">
      <c r="A461" s="158" t="s">
        <v>791</v>
      </c>
      <c r="B461" s="158" t="s">
        <v>145</v>
      </c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 ht="15.0" customHeight="1">
      <c r="A462" s="158" t="s">
        <v>792</v>
      </c>
      <c r="B462" s="158" t="s">
        <v>153</v>
      </c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</row>
    <row r="463" ht="15.0" customHeight="1">
      <c r="A463" s="158" t="s">
        <v>793</v>
      </c>
      <c r="B463" s="158" t="s">
        <v>153</v>
      </c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 ht="15.0" customHeight="1">
      <c r="A464" s="158" t="s">
        <v>794</v>
      </c>
      <c r="B464" s="158" t="s">
        <v>240</v>
      </c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</row>
    <row r="465" ht="15.0" customHeight="1">
      <c r="A465" s="158" t="s">
        <v>797</v>
      </c>
      <c r="B465" s="158" t="s">
        <v>115</v>
      </c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 ht="15.0" customHeight="1">
      <c r="A466" s="158" t="s">
        <v>798</v>
      </c>
      <c r="B466" s="158" t="s">
        <v>190</v>
      </c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</row>
    <row r="467" ht="15.0" customHeight="1">
      <c r="A467" s="158" t="s">
        <v>799</v>
      </c>
      <c r="B467" s="158" t="s">
        <v>107</v>
      </c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 ht="15.0" customHeight="1">
      <c r="A468" s="158" t="s">
        <v>801</v>
      </c>
      <c r="B468" s="158" t="s">
        <v>296</v>
      </c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</row>
    <row r="469" ht="15.0" customHeight="1">
      <c r="A469" s="158" t="s">
        <v>802</v>
      </c>
      <c r="B469" s="158" t="s">
        <v>240</v>
      </c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 ht="15.0" customHeight="1">
      <c r="A470" s="158" t="s">
        <v>804</v>
      </c>
      <c r="B470" s="158" t="s">
        <v>104</v>
      </c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</row>
    <row r="471" ht="15.0" customHeight="1">
      <c r="A471" s="158" t="s">
        <v>805</v>
      </c>
      <c r="B471" s="158" t="s">
        <v>113</v>
      </c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 ht="15.0" customHeight="1">
      <c r="A472" s="158" t="s">
        <v>806</v>
      </c>
      <c r="B472" s="158" t="s">
        <v>118</v>
      </c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</row>
    <row r="473" ht="15.0" customHeight="1">
      <c r="A473" s="158" t="s">
        <v>807</v>
      </c>
      <c r="B473" s="158" t="s">
        <v>143</v>
      </c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 ht="15.0" customHeight="1">
      <c r="A474" s="158" t="s">
        <v>808</v>
      </c>
      <c r="B474" s="158" t="s">
        <v>113</v>
      </c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</row>
    <row r="475" ht="15.0" customHeight="1">
      <c r="A475" s="158" t="s">
        <v>809</v>
      </c>
      <c r="B475" s="158" t="s">
        <v>190</v>
      </c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 ht="15.0" customHeight="1">
      <c r="A476" s="161" t="s">
        <v>810</v>
      </c>
      <c r="B476" s="102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</row>
    <row r="477" ht="15.0" customHeight="1">
      <c r="A477" s="162" t="s">
        <v>811</v>
      </c>
      <c r="B477" s="162" t="s">
        <v>165</v>
      </c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 ht="15.0" customHeight="1">
      <c r="A478" s="162" t="s">
        <v>813</v>
      </c>
      <c r="B478" s="162" t="s">
        <v>814</v>
      </c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</row>
    <row r="479" ht="15.0" customHeight="1">
      <c r="A479" s="162" t="s">
        <v>816</v>
      </c>
      <c r="B479" s="162" t="s">
        <v>814</v>
      </c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 ht="15.0" customHeight="1">
      <c r="A480" s="162" t="s">
        <v>818</v>
      </c>
      <c r="B480" s="162" t="s">
        <v>244</v>
      </c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</row>
    <row r="481" ht="15.0" customHeight="1">
      <c r="A481" s="162" t="s">
        <v>820</v>
      </c>
      <c r="B481" s="162" t="s">
        <v>318</v>
      </c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 ht="15.0" customHeight="1">
      <c r="A482" s="162" t="s">
        <v>823</v>
      </c>
      <c r="B482" s="162" t="s">
        <v>227</v>
      </c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</row>
    <row r="483" ht="15.0" customHeight="1">
      <c r="A483" s="162" t="s">
        <v>825</v>
      </c>
      <c r="B483" s="162" t="s">
        <v>227</v>
      </c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 ht="15.0" customHeight="1">
      <c r="A484" s="162" t="s">
        <v>827</v>
      </c>
      <c r="B484" s="162" t="s">
        <v>828</v>
      </c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</row>
    <row r="485" ht="15.0" customHeight="1">
      <c r="A485" s="162" t="s">
        <v>830</v>
      </c>
      <c r="B485" s="162" t="s">
        <v>298</v>
      </c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 ht="15.0" customHeight="1">
      <c r="A486" s="161">
        <v>2020.0</v>
      </c>
      <c r="B486" s="102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</row>
    <row r="487" ht="15.0" customHeight="1">
      <c r="A487" s="162" t="s">
        <v>833</v>
      </c>
      <c r="B487" s="162" t="s">
        <v>149</v>
      </c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 ht="15.0" customHeight="1">
      <c r="A488" s="162" t="s">
        <v>837</v>
      </c>
      <c r="B488" s="162" t="s">
        <v>838</v>
      </c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</row>
    <row r="489" ht="15.0" customHeight="1">
      <c r="A489" s="162" t="s">
        <v>842</v>
      </c>
      <c r="B489" s="162" t="s">
        <v>104</v>
      </c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 ht="15.0" customHeight="1">
      <c r="A490" s="158" t="s">
        <v>845</v>
      </c>
      <c r="B490" s="158" t="s">
        <v>240</v>
      </c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</row>
    <row r="491" ht="15.0" customHeight="1">
      <c r="A491" s="161">
        <v>2021.0</v>
      </c>
      <c r="B491" s="102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 ht="15.0" customHeight="1">
      <c r="A492" s="158" t="s">
        <v>847</v>
      </c>
      <c r="B492" s="158" t="s">
        <v>115</v>
      </c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</row>
    <row r="493" ht="15.0" customHeight="1">
      <c r="A493" s="158" t="s">
        <v>850</v>
      </c>
      <c r="B493" s="158" t="s">
        <v>240</v>
      </c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 ht="15.0" customHeight="1">
      <c r="A494" s="158" t="s">
        <v>852</v>
      </c>
      <c r="B494" s="158" t="s">
        <v>190</v>
      </c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</row>
    <row r="495" ht="15.0" customHeight="1">
      <c r="A495" s="158" t="s">
        <v>854</v>
      </c>
      <c r="B495" s="158" t="s">
        <v>430</v>
      </c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 ht="15.0" customHeight="1">
      <c r="A496" s="163">
        <v>2022.0</v>
      </c>
      <c r="B496" s="102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</row>
    <row r="497" ht="15.75" customHeight="1">
      <c r="A497" s="164" t="s">
        <v>856</v>
      </c>
      <c r="B497" s="162" t="s">
        <v>149</v>
      </c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 ht="15.75" customHeight="1">
      <c r="A498" s="164" t="s">
        <v>858</v>
      </c>
      <c r="B498" s="162" t="s">
        <v>149</v>
      </c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</row>
    <row r="499" ht="13.5" customHeight="1">
      <c r="A499" s="115"/>
      <c r="B499" s="10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 ht="13.5" customHeight="1">
      <c r="A500" s="121" t="s">
        <v>860</v>
      </c>
      <c r="B500" s="122" t="s">
        <v>861</v>
      </c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</row>
    <row r="501" ht="13.5" customHeight="1">
      <c r="A501" s="121" t="s">
        <v>863</v>
      </c>
      <c r="B501" s="122" t="s">
        <v>861</v>
      </c>
      <c r="C501" s="126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 ht="13.5" customHeight="1">
      <c r="A502" s="121" t="s">
        <v>865</v>
      </c>
      <c r="B502" s="122" t="s">
        <v>861</v>
      </c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</row>
    <row r="503" ht="13.5" customHeight="1">
      <c r="A503" s="25" t="s">
        <v>867</v>
      </c>
      <c r="B503" s="25" t="s">
        <v>160</v>
      </c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 ht="13.5" customHeight="1">
      <c r="A504" s="121" t="s">
        <v>869</v>
      </c>
      <c r="B504" s="76" t="s">
        <v>190</v>
      </c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</row>
    <row r="505" ht="13.5" customHeight="1">
      <c r="A505" s="123" t="s">
        <v>871</v>
      </c>
      <c r="B505" s="129" t="s">
        <v>107</v>
      </c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 ht="13.5" customHeight="1">
      <c r="A506" s="131" t="s">
        <v>873</v>
      </c>
      <c r="B506" s="129" t="s">
        <v>104</v>
      </c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</row>
    <row r="507" ht="13.5" customHeight="1">
      <c r="A507" s="121" t="s">
        <v>875</v>
      </c>
      <c r="B507" s="121" t="s">
        <v>240</v>
      </c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 ht="13.5" customHeight="1">
      <c r="A508" s="133">
        <v>2024.0</v>
      </c>
      <c r="B508" s="102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</row>
    <row r="509" ht="13.5" customHeight="1">
      <c r="A509" s="33" t="s">
        <v>877</v>
      </c>
      <c r="B509" s="33" t="s">
        <v>430</v>
      </c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 ht="13.5" customHeight="1">
      <c r="A510" s="25" t="s">
        <v>879</v>
      </c>
      <c r="B510" s="25" t="s">
        <v>143</v>
      </c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</row>
    <row r="511" ht="13.5" customHeight="1">
      <c r="A511" s="25" t="s">
        <v>881</v>
      </c>
      <c r="B511" s="25" t="s">
        <v>882</v>
      </c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 ht="13.5" customHeight="1">
      <c r="A512" s="25" t="s">
        <v>884</v>
      </c>
      <c r="B512" s="25" t="s">
        <v>814</v>
      </c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</row>
    <row r="513" ht="13.5" customHeight="1">
      <c r="A513" s="25" t="s">
        <v>887</v>
      </c>
      <c r="B513" s="25" t="s">
        <v>814</v>
      </c>
      <c r="C513" s="138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 ht="13.5" customHeight="1">
      <c r="A514" s="25" t="s">
        <v>889</v>
      </c>
      <c r="B514" s="25" t="s">
        <v>814</v>
      </c>
      <c r="C514" s="139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</row>
    <row r="515">
      <c r="A515" s="25" t="s">
        <v>892</v>
      </c>
      <c r="B515" s="25" t="s">
        <v>163</v>
      </c>
      <c r="C515" s="14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 ht="13.5" customHeight="1">
      <c r="A516" s="25" t="s">
        <v>894</v>
      </c>
      <c r="B516" s="25" t="s">
        <v>895</v>
      </c>
      <c r="C516" s="138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</row>
    <row r="517" ht="13.5" customHeight="1">
      <c r="A517" s="25" t="s">
        <v>897</v>
      </c>
      <c r="B517" s="25" t="s">
        <v>244</v>
      </c>
      <c r="C517" s="138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 ht="13.5" customHeight="1">
      <c r="A518" s="25" t="s">
        <v>899</v>
      </c>
      <c r="B518" s="25" t="s">
        <v>143</v>
      </c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</row>
    <row r="519" ht="13.5" customHeight="1">
      <c r="A519" s="25" t="s">
        <v>901</v>
      </c>
      <c r="B519" s="25" t="s">
        <v>902</v>
      </c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 ht="13.5" customHeight="1">
      <c r="A520" s="141">
        <v>2025.0</v>
      </c>
      <c r="B520" s="102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</row>
    <row r="521" ht="13.5" customHeight="1">
      <c r="A521" s="81" t="s">
        <v>904</v>
      </c>
      <c r="B521" s="81" t="s">
        <v>205</v>
      </c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 ht="13.5" customHeight="1">
      <c r="A522" s="81" t="s">
        <v>906</v>
      </c>
      <c r="B522" s="81" t="s">
        <v>430</v>
      </c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</row>
    <row r="523" ht="13.5" customHeight="1">
      <c r="A523" s="81" t="s">
        <v>908</v>
      </c>
      <c r="B523" s="81" t="s">
        <v>318</v>
      </c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 ht="13.5" customHeight="1">
      <c r="A524" s="98" t="s">
        <v>910</v>
      </c>
      <c r="B524" s="81" t="s">
        <v>205</v>
      </c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</row>
    <row r="525" ht="13.5" customHeight="1">
      <c r="A525" s="81" t="s">
        <v>912</v>
      </c>
      <c r="B525" s="81" t="s">
        <v>104</v>
      </c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 ht="13.5" customHeight="1">
      <c r="A526" s="81" t="s">
        <v>914</v>
      </c>
      <c r="B526" s="81" t="s">
        <v>104</v>
      </c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</row>
    <row r="527" ht="13.5" customHeight="1">
      <c r="A527" s="81" t="s">
        <v>916</v>
      </c>
      <c r="B527" s="81" t="s">
        <v>104</v>
      </c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 ht="13.5" customHeight="1">
      <c r="A528" s="81" t="s">
        <v>918</v>
      </c>
      <c r="B528" s="81" t="s">
        <v>104</v>
      </c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</row>
    <row r="529" ht="13.5" customHeight="1">
      <c r="A529" s="81" t="s">
        <v>920</v>
      </c>
      <c r="B529" s="81" t="s">
        <v>101</v>
      </c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 ht="13.5" customHeight="1">
      <c r="A530" s="81" t="s">
        <v>922</v>
      </c>
      <c r="B530" s="81" t="s">
        <v>923</v>
      </c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</row>
    <row r="531" ht="13.5" customHeight="1">
      <c r="A531" s="25"/>
      <c r="B531" s="25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 ht="13.5" customHeight="1">
      <c r="A532" s="25"/>
      <c r="B532" s="25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</row>
    <row r="533" ht="13.5" customHeight="1">
      <c r="A533" s="25"/>
      <c r="B533" s="25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 ht="13.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</row>
    <row r="535" ht="13.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 ht="13.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</row>
    <row r="537" ht="13.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</row>
    <row r="538" ht="13.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</row>
    <row r="539" ht="13.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</row>
    <row r="540" ht="13.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</row>
    <row r="541" ht="13.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</row>
    <row r="542" ht="13.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</row>
    <row r="543" ht="13.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</row>
    <row r="544" ht="13.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</row>
    <row r="545" ht="13.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</row>
    <row r="546" ht="13.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</row>
    <row r="547" ht="13.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</row>
    <row r="548" ht="13.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</row>
    <row r="549" ht="13.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</row>
    <row r="550" ht="13.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</row>
    <row r="551" ht="13.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</row>
    <row r="552" ht="13.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</row>
    <row r="553" ht="13.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</row>
    <row r="554" ht="13.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</row>
    <row r="555" ht="13.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</row>
    <row r="556" ht="13.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</row>
    <row r="557" ht="13.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</row>
    <row r="558" ht="13.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</row>
    <row r="559" ht="13.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</row>
    <row r="560" ht="13.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</row>
    <row r="561" ht="13.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</row>
    <row r="562" ht="13.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</row>
    <row r="563" ht="13.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</row>
    <row r="564" ht="13.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</row>
    <row r="565" ht="13.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</row>
    <row r="566" ht="13.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</row>
    <row r="567" ht="13.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</row>
    <row r="568" ht="13.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</row>
    <row r="569" ht="13.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</row>
    <row r="570" ht="13.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</row>
    <row r="571" ht="13.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</row>
    <row r="572" ht="13.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</row>
    <row r="573" ht="13.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</row>
    <row r="574" ht="13.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</row>
    <row r="575" ht="13.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</row>
    <row r="576" ht="13.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</row>
    <row r="577" ht="13.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</row>
    <row r="578" ht="13.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</row>
    <row r="579" ht="13.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</row>
    <row r="580" ht="13.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</row>
    <row r="581" ht="13.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</row>
    <row r="582" ht="13.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</row>
    <row r="583" ht="13.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</row>
    <row r="584" ht="13.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</row>
    <row r="585" ht="13.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</row>
    <row r="586" ht="13.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</row>
    <row r="587" ht="13.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</row>
    <row r="588" ht="13.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</row>
    <row r="589" ht="13.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</row>
    <row r="590" ht="13.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</row>
    <row r="591" ht="13.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</row>
    <row r="592" ht="13.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</row>
    <row r="593" ht="13.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</row>
    <row r="594" ht="13.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</row>
    <row r="595" ht="13.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</row>
    <row r="596" ht="13.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</row>
    <row r="597" ht="13.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</row>
    <row r="598" ht="13.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</row>
    <row r="599" ht="13.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</row>
    <row r="600" ht="13.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</row>
    <row r="601" ht="13.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</row>
    <row r="602" ht="13.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</row>
    <row r="603" ht="13.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</row>
    <row r="604" ht="13.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</row>
    <row r="605" ht="13.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</row>
    <row r="606" ht="13.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</row>
    <row r="607" ht="13.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</row>
    <row r="608" ht="13.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</row>
    <row r="609" ht="13.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</row>
    <row r="610" ht="13.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</row>
    <row r="611" ht="13.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</row>
    <row r="612" ht="13.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</row>
    <row r="613" ht="13.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</row>
    <row r="614" ht="13.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</row>
    <row r="615" ht="13.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</row>
    <row r="616" ht="13.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</row>
    <row r="617" ht="13.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</row>
    <row r="618" ht="13.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</row>
    <row r="619" ht="13.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</row>
    <row r="620" ht="13.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</row>
    <row r="621" ht="13.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</row>
    <row r="622" ht="13.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</row>
    <row r="623" ht="13.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</row>
    <row r="624" ht="13.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</row>
    <row r="625" ht="13.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</row>
    <row r="626" ht="13.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</row>
    <row r="627" ht="13.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</row>
    <row r="628" ht="13.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</row>
    <row r="629" ht="13.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</row>
    <row r="630" ht="13.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</row>
    <row r="631" ht="13.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</row>
    <row r="632" ht="13.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</row>
    <row r="633" ht="13.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</row>
    <row r="634" ht="13.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</row>
    <row r="635" ht="13.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</row>
    <row r="636" ht="13.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</row>
    <row r="637" ht="13.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</row>
    <row r="638" ht="13.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</row>
    <row r="639" ht="13.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</row>
    <row r="640" ht="13.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</row>
    <row r="641" ht="13.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</row>
    <row r="642" ht="13.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</row>
    <row r="643" ht="13.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</row>
    <row r="644" ht="13.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</row>
    <row r="645" ht="13.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</row>
    <row r="646" ht="13.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</row>
    <row r="647" ht="13.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</row>
    <row r="648" ht="13.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</row>
    <row r="649" ht="13.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</row>
    <row r="650" ht="13.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</row>
    <row r="651" ht="13.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</row>
    <row r="652" ht="13.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</row>
    <row r="653" ht="13.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</row>
    <row r="654" ht="13.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</row>
    <row r="655" ht="13.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</row>
    <row r="656" ht="13.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</row>
    <row r="657" ht="13.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</row>
    <row r="658" ht="13.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</row>
    <row r="659" ht="13.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</row>
    <row r="660" ht="13.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</row>
    <row r="661" ht="13.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</row>
    <row r="662" ht="13.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</row>
    <row r="663" ht="13.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</row>
    <row r="664" ht="13.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</row>
    <row r="665" ht="13.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</row>
    <row r="666" ht="13.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</row>
    <row r="667" ht="13.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</row>
    <row r="668" ht="13.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</row>
    <row r="669" ht="13.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</row>
    <row r="670" ht="13.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</row>
    <row r="671" ht="13.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</row>
    <row r="672" ht="13.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</row>
    <row r="673" ht="13.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</row>
    <row r="674" ht="13.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</row>
    <row r="675" ht="13.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</row>
    <row r="676" ht="13.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</row>
    <row r="677" ht="13.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</row>
    <row r="678" ht="13.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</row>
    <row r="679" ht="13.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</row>
    <row r="680" ht="13.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</row>
    <row r="681" ht="13.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</row>
    <row r="682" ht="13.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</row>
    <row r="683" ht="13.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</row>
    <row r="684" ht="13.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</row>
    <row r="685" ht="13.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</row>
    <row r="686" ht="13.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</row>
    <row r="687" ht="13.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</row>
    <row r="688" ht="13.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</row>
    <row r="689" ht="13.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</row>
    <row r="690" ht="13.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</row>
    <row r="691" ht="13.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</row>
    <row r="692" ht="13.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</row>
    <row r="693" ht="13.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</row>
    <row r="694" ht="13.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</row>
    <row r="695" ht="13.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</row>
    <row r="696" ht="13.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</row>
    <row r="697" ht="13.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</row>
    <row r="698" ht="13.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</row>
    <row r="699" ht="13.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</row>
    <row r="700" ht="13.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</row>
    <row r="701" ht="13.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</row>
    <row r="702" ht="13.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</row>
    <row r="703" ht="13.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</row>
    <row r="704" ht="13.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</row>
    <row r="705" ht="13.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</row>
    <row r="706" ht="13.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</row>
    <row r="707" ht="13.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</row>
    <row r="708" ht="13.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</row>
    <row r="709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</row>
    <row r="710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</row>
    <row r="711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</row>
    <row r="712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</row>
    <row r="713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</row>
    <row r="714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</row>
    <row r="715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</row>
    <row r="71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</row>
    <row r="717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</row>
    <row r="718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</row>
    <row r="719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</row>
    <row r="720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</row>
    <row r="721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</row>
    <row r="722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</row>
    <row r="723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</row>
    <row r="724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</row>
    <row r="725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</row>
    <row r="7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</row>
    <row r="727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</row>
    <row r="7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</row>
    <row r="729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</row>
    <row r="730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</row>
    <row r="731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</row>
    <row r="732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</row>
    <row r="733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</row>
    <row r="734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</row>
    <row r="735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</row>
    <row r="73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</row>
    <row r="737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</row>
    <row r="738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</row>
    <row r="739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</row>
    <row r="740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</row>
    <row r="741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</row>
    <row r="742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</row>
    <row r="743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</row>
    <row r="744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</row>
    <row r="745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</row>
    <row r="74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</row>
    <row r="747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</row>
    <row r="748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</row>
    <row r="749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</row>
    <row r="750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</row>
    <row r="751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</row>
    <row r="752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</row>
    <row r="753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</row>
    <row r="754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</row>
    <row r="755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</row>
    <row r="75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</row>
    <row r="757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</row>
    <row r="758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</row>
    <row r="759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</row>
    <row r="760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</row>
    <row r="761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</row>
    <row r="762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</row>
    <row r="763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</row>
    <row r="764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</row>
    <row r="765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</row>
    <row r="76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</row>
    <row r="767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</row>
    <row r="768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</row>
    <row r="769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</row>
    <row r="770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</row>
    <row r="771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</row>
    <row r="772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</row>
    <row r="773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</row>
    <row r="774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</row>
    <row r="775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</row>
    <row r="77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</row>
    <row r="777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</row>
    <row r="778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</row>
    <row r="779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</row>
    <row r="780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</row>
    <row r="781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</row>
    <row r="782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</row>
    <row r="783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</row>
    <row r="784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</row>
    <row r="785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</row>
    <row r="78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</row>
    <row r="787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</row>
    <row r="788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</row>
    <row r="789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</row>
    <row r="790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</row>
    <row r="791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</row>
    <row r="792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</row>
    <row r="793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</row>
    <row r="794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</row>
    <row r="795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</row>
    <row r="79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</row>
    <row r="797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</row>
    <row r="798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</row>
    <row r="799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</row>
    <row r="800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</row>
    <row r="801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</row>
    <row r="802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</row>
    <row r="803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</row>
    <row r="804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</row>
    <row r="805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</row>
    <row r="80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</row>
    <row r="807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</row>
    <row r="808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</row>
    <row r="809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</row>
    <row r="810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</row>
    <row r="811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</row>
    <row r="812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</row>
    <row r="813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</row>
    <row r="814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</row>
    <row r="815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</row>
    <row r="81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</row>
    <row r="817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</row>
    <row r="818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</row>
    <row r="819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</row>
    <row r="820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</row>
    <row r="821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</row>
    <row r="822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</row>
    <row r="823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</row>
    <row r="824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</row>
    <row r="825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</row>
    <row r="8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</row>
    <row r="827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</row>
    <row r="8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</row>
    <row r="829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</row>
    <row r="830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</row>
    <row r="831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</row>
    <row r="832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</row>
    <row r="833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</row>
    <row r="834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</row>
    <row r="835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</row>
    <row r="83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</row>
    <row r="837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</row>
    <row r="83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</row>
    <row r="839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</row>
    <row r="840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</row>
    <row r="841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</row>
    <row r="842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</row>
    <row r="843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</row>
    <row r="844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</row>
    <row r="845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</row>
    <row r="84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</row>
    <row r="847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</row>
    <row r="84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</row>
    <row r="849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</row>
    <row r="850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</row>
    <row r="851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</row>
    <row r="852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</row>
    <row r="853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</row>
    <row r="854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</row>
    <row r="855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</row>
    <row r="85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</row>
    <row r="857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</row>
    <row r="85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</row>
    <row r="859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</row>
    <row r="860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</row>
    <row r="861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</row>
    <row r="862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</row>
    <row r="863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</row>
    <row r="864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</row>
    <row r="865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</row>
    <row r="86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</row>
    <row r="867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</row>
    <row r="86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</row>
    <row r="869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</row>
    <row r="870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</row>
    <row r="871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</row>
    <row r="872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</row>
    <row r="873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</row>
    <row r="874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</row>
    <row r="875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</row>
    <row r="87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</row>
    <row r="877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</row>
    <row r="87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</row>
    <row r="879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</row>
    <row r="880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</row>
    <row r="881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</row>
    <row r="882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</row>
    <row r="883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</row>
    <row r="884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</row>
    <row r="885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</row>
    <row r="88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</row>
    <row r="887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</row>
    <row r="88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</row>
    <row r="889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</row>
    <row r="890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</row>
    <row r="891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</row>
    <row r="892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</row>
    <row r="893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</row>
    <row r="894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</row>
    <row r="895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</row>
    <row r="89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</row>
    <row r="897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</row>
    <row r="89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</row>
    <row r="899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</row>
    <row r="900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</row>
    <row r="901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</row>
    <row r="902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</row>
    <row r="903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</row>
    <row r="904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</row>
    <row r="905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</row>
    <row r="90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</row>
    <row r="907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</row>
    <row r="90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</row>
    <row r="909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</row>
    <row r="910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</row>
    <row r="911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</row>
    <row r="912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</row>
    <row r="913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</row>
    <row r="914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</row>
    <row r="915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</row>
    <row r="91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</row>
    <row r="917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</row>
    <row r="91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</row>
    <row r="919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</row>
    <row r="920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</row>
    <row r="921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</row>
    <row r="922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</row>
    <row r="923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</row>
    <row r="924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</row>
    <row r="925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</row>
    <row r="9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</row>
    <row r="927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</row>
    <row r="9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</row>
    <row r="929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</row>
    <row r="930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</row>
    <row r="931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</row>
    <row r="932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</row>
    <row r="933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</row>
    <row r="934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</row>
    <row r="935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</row>
    <row r="93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</row>
    <row r="937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</row>
    <row r="93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</row>
    <row r="939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</row>
    <row r="940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</row>
    <row r="941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</row>
    <row r="942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</row>
    <row r="943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</row>
    <row r="944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</row>
    <row r="945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</row>
    <row r="94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</row>
    <row r="947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</row>
    <row r="94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</row>
    <row r="949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</row>
    <row r="950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</row>
    <row r="951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</row>
    <row r="952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</row>
    <row r="953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</row>
    <row r="954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</row>
    <row r="955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</row>
    <row r="95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</row>
    <row r="957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</row>
    <row r="95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</row>
    <row r="959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</row>
    <row r="960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</row>
    <row r="961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</row>
    <row r="962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</row>
    <row r="963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</row>
    <row r="964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</row>
    <row r="965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</row>
    <row r="96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</row>
    <row r="967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</row>
    <row r="96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</row>
    <row r="969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</row>
    <row r="970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</row>
    <row r="971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</row>
    <row r="972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</row>
    <row r="973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</row>
    <row r="974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</row>
    <row r="975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</row>
    <row r="97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</row>
    <row r="977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</row>
    <row r="97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</row>
    <row r="979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</row>
  </sheetData>
  <mergeCells count="7">
    <mergeCell ref="A476:B476"/>
    <mergeCell ref="A486:B486"/>
    <mergeCell ref="A491:B491"/>
    <mergeCell ref="A496:B496"/>
    <mergeCell ref="A508:B508"/>
    <mergeCell ref="A520:B520"/>
    <mergeCell ref="A499:B499"/>
  </mergeCells>
  <printOptions/>
  <pageMargins bottom="0.75" footer="0.0" header="0.0" left="0.7" right="0.7" top="0.75"/>
  <pageSetup orientation="landscape"/>
  <headerFooter>
    <oddHeader>&amp;CPHILIPPINE ASSOCIATION OF PROFESSIONAL REGULATORY BOARD MEMBERS, INC LIFE MEMBER as of December , 2012- February 24,2017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6.25"/>
    <col customWidth="1" min="2" max="2" width="13.0"/>
    <col customWidth="1" min="3" max="6" width="8.0"/>
    <col customWidth="1" min="7" max="26" width="14.38"/>
  </cols>
  <sheetData>
    <row r="1" ht="15.0" customHeight="1">
      <c r="A1" s="2" t="s">
        <v>924</v>
      </c>
      <c r="B1" s="165"/>
      <c r="C1" s="165"/>
      <c r="D1" s="165"/>
      <c r="E1" s="166"/>
    </row>
    <row r="2" ht="15.0" customHeight="1">
      <c r="A2" s="8" t="s">
        <v>925</v>
      </c>
      <c r="B2" s="167"/>
      <c r="C2" s="167"/>
      <c r="D2" s="167"/>
      <c r="E2" s="168"/>
    </row>
    <row r="3" ht="15.0" customHeight="1">
      <c r="A3" s="8" t="s">
        <v>926</v>
      </c>
      <c r="B3" s="165"/>
      <c r="C3" s="165"/>
      <c r="D3" s="165"/>
      <c r="E3" s="166"/>
    </row>
    <row r="4" ht="15.0" customHeight="1">
      <c r="A4" s="169" t="s">
        <v>927</v>
      </c>
      <c r="B4" s="170"/>
      <c r="C4" s="170"/>
      <c r="D4" s="170"/>
      <c r="E4" s="171"/>
    </row>
    <row r="5" ht="15.0" customHeight="1">
      <c r="A5" s="8" t="s">
        <v>928</v>
      </c>
      <c r="B5" s="165"/>
      <c r="C5" s="165"/>
      <c r="D5" s="165"/>
      <c r="E5" s="166"/>
    </row>
    <row r="6" ht="15.0" customHeight="1">
      <c r="A6" s="8" t="s">
        <v>929</v>
      </c>
      <c r="B6" s="165"/>
      <c r="C6" s="165"/>
      <c r="D6" s="165"/>
      <c r="E6" s="166"/>
    </row>
    <row r="7" ht="15.0" customHeight="1">
      <c r="A7" s="8" t="s">
        <v>930</v>
      </c>
      <c r="B7" s="165"/>
      <c r="C7" s="165"/>
      <c r="D7" s="165"/>
      <c r="E7" s="166"/>
    </row>
    <row r="8" ht="15.0" customHeight="1">
      <c r="A8" s="8" t="s">
        <v>931</v>
      </c>
      <c r="B8" s="165"/>
      <c r="C8" s="165"/>
      <c r="D8" s="165"/>
      <c r="E8" s="166"/>
    </row>
    <row r="9" ht="15.0" customHeight="1">
      <c r="A9" s="8" t="s">
        <v>932</v>
      </c>
      <c r="B9" s="165"/>
      <c r="C9" s="165"/>
      <c r="D9" s="165"/>
      <c r="E9" s="166"/>
    </row>
    <row r="10" ht="15.0" customHeight="1">
      <c r="A10" s="8" t="s">
        <v>933</v>
      </c>
      <c r="B10" s="165"/>
      <c r="C10" s="165"/>
      <c r="D10" s="165"/>
      <c r="E10" s="166"/>
    </row>
    <row r="11" ht="15.0" customHeight="1">
      <c r="A11" s="169" t="s">
        <v>934</v>
      </c>
      <c r="B11" s="170"/>
      <c r="C11" s="170"/>
      <c r="D11" s="170"/>
      <c r="E11" s="171"/>
    </row>
    <row r="12" ht="15.0" customHeight="1">
      <c r="A12" s="169" t="s">
        <v>935</v>
      </c>
      <c r="B12" s="170"/>
      <c r="C12" s="170"/>
      <c r="D12" s="170"/>
      <c r="E12" s="171"/>
    </row>
    <row r="13" ht="15.0" customHeight="1">
      <c r="A13" s="8" t="s">
        <v>936</v>
      </c>
      <c r="B13" s="165"/>
      <c r="C13" s="165"/>
      <c r="D13" s="165"/>
      <c r="E13" s="166"/>
    </row>
    <row r="14" ht="15.0" customHeight="1">
      <c r="A14" s="8" t="s">
        <v>937</v>
      </c>
      <c r="B14" s="165"/>
      <c r="C14" s="165"/>
      <c r="D14" s="165"/>
      <c r="E14" s="166"/>
    </row>
    <row r="15" ht="15.0" customHeight="1">
      <c r="A15" s="8" t="s">
        <v>938</v>
      </c>
      <c r="B15" s="165"/>
      <c r="C15" s="165"/>
      <c r="D15" s="165"/>
      <c r="E15" s="166"/>
    </row>
    <row r="16" ht="15.0" customHeight="1">
      <c r="A16" s="5" t="s">
        <v>939</v>
      </c>
      <c r="B16" s="167"/>
      <c r="C16" s="167"/>
      <c r="D16" s="167"/>
      <c r="E16" s="168"/>
    </row>
    <row r="17" ht="15.0" customHeight="1">
      <c r="A17" s="172"/>
    </row>
    <row r="18" ht="17.25" customHeight="1">
      <c r="A18" s="173"/>
    </row>
    <row r="19" ht="17.25" customHeight="1">
      <c r="A19" s="173"/>
    </row>
    <row r="20" ht="17.25" customHeight="1">
      <c r="A20" s="173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&amp;CPHILIPPINE ASSOCIATION OF PROFESSIONAL REGULATORY BOARD MEMBERS, INC.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2009-01-22T19:34:55Z</dcterms:created>
  <dc:creator>prc</dc:creator>
</cp:coreProperties>
</file>